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8 - Cancerigenos - Resol 81-19\Formularios en blanco\"/>
    </mc:Choice>
  </mc:AlternateContent>
  <bookViews>
    <workbookView xWindow="0" yWindow="0" windowWidth="19200" windowHeight="11310" tabRatio="693"/>
  </bookViews>
  <sheets>
    <sheet name="Formulario" sheetId="1" r:id="rId1"/>
    <sheet name="CIUO" sheetId="2" r:id="rId2"/>
    <sheet name="CIIU" sheetId="3" r:id="rId3"/>
    <sheet name="Desplegables" sheetId="4" state="hidden" r:id="rId4"/>
    <sheet name="ID Sustancias Cancerigenas" sheetId="5" state="hidden" r:id="rId5"/>
  </sheets>
  <definedNames>
    <definedName name="_xlnm.Print_Area" localSheetId="0">Formulario!$A$1:$AJ$751</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66" i="4" l="1"/>
  <c r="A65" i="4"/>
  <c r="A64" i="4"/>
  <c r="A63" i="4"/>
  <c r="A62" i="4"/>
  <c r="A61" i="4"/>
  <c r="A60" i="4"/>
  <c r="C59" i="4"/>
  <c r="E59" i="4" s="1"/>
  <c r="A59" i="4"/>
  <c r="C58" i="4"/>
  <c r="E58" i="4" s="1"/>
  <c r="A58" i="4"/>
  <c r="C57" i="4"/>
  <c r="E57" i="4" s="1"/>
  <c r="A57" i="4"/>
  <c r="C56" i="4"/>
  <c r="E56" i="4" s="1"/>
  <c r="A56" i="4"/>
  <c r="C55" i="4"/>
  <c r="E55" i="4" s="1"/>
  <c r="A55" i="4"/>
  <c r="A54" i="4"/>
  <c r="A53" i="4"/>
  <c r="A52" i="4"/>
  <c r="A51" i="4"/>
  <c r="A50" i="4"/>
  <c r="A49" i="4"/>
  <c r="A48" i="4"/>
</calcChain>
</file>

<file path=xl/sharedStrings.xml><?xml version="1.0" encoding="utf-8"?>
<sst xmlns="http://schemas.openxmlformats.org/spreadsheetml/2006/main" count="2082" uniqueCount="1767">
  <si>
    <t>Resolución 81/19 -  Anexo II</t>
  </si>
  <si>
    <t>&lt;&lt;version Formulario ID&gt;&gt;</t>
  </si>
  <si>
    <t>Fecha Confección Documento:</t>
  </si>
  <si>
    <t>INFORMACIÓN DE LA EMPRESA</t>
  </si>
  <si>
    <t>CUIT</t>
  </si>
  <si>
    <t>Razón Social</t>
  </si>
  <si>
    <t>INFORMACIÓN DEL ESTABLECIMIENTO</t>
  </si>
  <si>
    <t>Denominación del Establecimiento</t>
  </si>
  <si>
    <t xml:space="preserve">Dirección: </t>
  </si>
  <si>
    <t>Coordenadas geográficas</t>
  </si>
  <si>
    <t>Latitud</t>
  </si>
  <si>
    <t>Longitud</t>
  </si>
  <si>
    <t>Localidad:</t>
  </si>
  <si>
    <t>Provincia</t>
  </si>
  <si>
    <t xml:space="preserve">N° Est. Único: </t>
  </si>
  <si>
    <t xml:space="preserve"> (Uso de la ART)</t>
  </si>
  <si>
    <t xml:space="preserve">CIIU </t>
  </si>
  <si>
    <t>Contacto:</t>
  </si>
  <si>
    <t>Teléfono:</t>
  </si>
  <si>
    <t>Mail:</t>
  </si>
  <si>
    <t>Cant.Trabaj.Propios Adm</t>
  </si>
  <si>
    <t>Cant.Trabaj.Propios Producción</t>
  </si>
  <si>
    <t>Cant.Trabaj.Empresas Servicios Adm</t>
  </si>
  <si>
    <t>Cant.Trabaj.Empresas Servicios Producción</t>
  </si>
  <si>
    <t>Observaciones</t>
  </si>
  <si>
    <t>INFORMACIÓN ADICIONAL PARA EL AGENTE HUMO DE TABACO AJENO, en el Establecimiento</t>
  </si>
  <si>
    <t>¿Cuenta con lugares cerrados donde se permita fumar?</t>
  </si>
  <si>
    <t>¿Está permitido fumar en el lugar de trabajo conforme la normativa local?</t>
  </si>
  <si>
    <t>INFORMACIÓN DE EMPRESAS CONTRATISTAS</t>
  </si>
  <si>
    <t>CIIU</t>
  </si>
  <si>
    <t>Cantidad  Trabajadores</t>
  </si>
  <si>
    <t>INFORMACIÓN DE EMPRESAS TERCERIZADAS</t>
  </si>
  <si>
    <t xml:space="preserve">INFORMACIÓN DE RESPONSABLE DE DATOS DEL REGISTRO </t>
  </si>
  <si>
    <t>CUIL / CUIT:</t>
  </si>
  <si>
    <t xml:space="preserve">Firma en carácter de: (Cargo que ocupa) </t>
  </si>
  <si>
    <t>INFORMACIÓN DE RESPONSABLE DE HIGIENE Y SEGURIDAD</t>
  </si>
  <si>
    <t>CUIL / CUIT</t>
  </si>
  <si>
    <t>Matricula (Nro. Colegio /Profesional)</t>
  </si>
  <si>
    <t>Carácter (Cargo que ocupa en la empresa)</t>
  </si>
  <si>
    <t>Asignación de Hs. Profesionales (mensuales)</t>
  </si>
  <si>
    <t>Tipo Contratación</t>
  </si>
  <si>
    <t>INFORMACIÓN DE RESPONSABLE DE MEDICINA DEL TRABAJO</t>
  </si>
  <si>
    <t>Asignación de Hs .profesionales (mensuales)</t>
  </si>
  <si>
    <t>INFORMACIÓN DE PUESTOS Y SECTORES AFECTADO POR ALGUNA SUSTANCIA</t>
  </si>
  <si>
    <t>Puesto</t>
  </si>
  <si>
    <t>Descripción de la Actividad del Puesto</t>
  </si>
  <si>
    <t>CIUO del Puesto</t>
  </si>
  <si>
    <t>Cant. Trabajadores</t>
  </si>
  <si>
    <t>Sector</t>
  </si>
  <si>
    <t>CIIU del Sector</t>
  </si>
  <si>
    <t>INFORMACIÓN DE SUSTANCIAS CANCERÍGENAS</t>
  </si>
  <si>
    <t>Sustancia  N° 1</t>
  </si>
  <si>
    <t xml:space="preserve">Comercial: Nombre Químico y comercial </t>
  </si>
  <si>
    <t>Tipo de Agente:</t>
  </si>
  <si>
    <t>ID de Sustancia</t>
  </si>
  <si>
    <t>Uso/Origen</t>
  </si>
  <si>
    <t>Modo de Empleo.</t>
  </si>
  <si>
    <t>Indique en que Puesto (declarados anteriormente)  donde se utiliza o existe presencia de la Sustancia</t>
  </si>
  <si>
    <t>Cantidad Sustancia utilizado anualmente (*)</t>
  </si>
  <si>
    <t>Unidad de Medida (*)</t>
  </si>
  <si>
    <t>(*) No completar si su "Uso/Origen" es Componente de Equipo Industrial, Ambiental o Componente de Equipo Médico</t>
  </si>
  <si>
    <t>Estudios Ambientales específicos</t>
  </si>
  <si>
    <t>Frecuencia en la que se realiza el examen:</t>
  </si>
  <si>
    <t>Metodología Empleada de Examen</t>
  </si>
  <si>
    <t>Estudios Biológicos específicos</t>
  </si>
  <si>
    <t>Metodología Empleada de Examen Análisis clínicos y/o estudios complementarios específicos</t>
  </si>
  <si>
    <r>
      <rPr>
        <b/>
        <sz val="10"/>
        <rFont val="Calibri"/>
        <family val="2"/>
        <charset val="1"/>
      </rPr>
      <t>Medidas de Protección Aplicadas en puestos afectados</t>
    </r>
    <r>
      <rPr>
        <sz val="10"/>
        <rFont val="Calibri"/>
        <family val="2"/>
        <charset val="1"/>
      </rPr>
      <t xml:space="preserve"> </t>
    </r>
  </si>
  <si>
    <t>Se le suministra  INFORMACIÓN al TRABAJADOR, sobre riesgos para la salud  del Agente utilizado</t>
  </si>
  <si>
    <t>Se le realiza CAPACITACIÓN al TRABAJADOR, sobre riesgos para la salud  del Agente utilizado</t>
  </si>
  <si>
    <t>Se efectuaron ESTUDIOS para reemplazar la Sustancia</t>
  </si>
  <si>
    <t>Existe Posibilidad de reemplazar la Sustancia</t>
  </si>
  <si>
    <t>Se entrega Elementos de Protección Personal  (detalle seleccionando)</t>
  </si>
  <si>
    <t xml:space="preserve">Guantes  </t>
  </si>
  <si>
    <t xml:space="preserve">Calzado de seguridad  </t>
  </si>
  <si>
    <t xml:space="preserve">Protección Facial  </t>
  </si>
  <si>
    <t xml:space="preserve">Casco  </t>
  </si>
  <si>
    <t xml:space="preserve">Equipo de respiración autónoma  </t>
  </si>
  <si>
    <t xml:space="preserve">Protección Respiratoria  </t>
  </si>
  <si>
    <t xml:space="preserve">Chaleco  </t>
  </si>
  <si>
    <t xml:space="preserve">Protección Auditiva  </t>
  </si>
  <si>
    <t xml:space="preserve">Protección Visual  </t>
  </si>
  <si>
    <t xml:space="preserve">Botas Reforzadas  </t>
  </si>
  <si>
    <t xml:space="preserve">Arnés con cabo de vida  </t>
  </si>
  <si>
    <t xml:space="preserve">Ropa de trabajo  </t>
  </si>
  <si>
    <t>ID de examen médico</t>
  </si>
  <si>
    <t>CUIT de PROVEEDORES de la Sustancia:</t>
  </si>
  <si>
    <t>CUIT de COMPRADORES de la Sustancia:</t>
  </si>
  <si>
    <t>INFORMACIÓN DE SUSTANCIAS CANCERÍGENAS (continuación)</t>
  </si>
  <si>
    <t>Sustancia  N° 2</t>
  </si>
  <si>
    <t>Sustancia  N° 3</t>
  </si>
  <si>
    <t>Sustancia  N° 4</t>
  </si>
  <si>
    <t>Sustancia  N° 5</t>
  </si>
  <si>
    <t>INFORMACIÓN DE EQUIPOS RADIOLÓGICOS</t>
  </si>
  <si>
    <t>Equipo N° 1</t>
  </si>
  <si>
    <t xml:space="preserve">Marca  </t>
  </si>
  <si>
    <t xml:space="preserve">Modelos  </t>
  </si>
  <si>
    <t xml:space="preserve">Tipo de equipo  </t>
  </si>
  <si>
    <t xml:space="preserve">Característica  </t>
  </si>
  <si>
    <t xml:space="preserve">Tipo Radiación Emitida o Generada </t>
  </si>
  <si>
    <t xml:space="preserve">Tipo de Fuente  </t>
  </si>
  <si>
    <r>
      <rPr>
        <sz val="9"/>
        <color rgb="FF000000"/>
        <rFont val="Calibri"/>
        <family val="2"/>
        <charset val="1"/>
      </rPr>
      <t xml:space="preserve">Actividad </t>
    </r>
    <r>
      <rPr>
        <sz val="8"/>
        <color rgb="FF000000"/>
        <rFont val="Calibri"/>
        <family val="2"/>
        <charset val="1"/>
      </rPr>
      <t>(Curie)</t>
    </r>
  </si>
  <si>
    <t>Radioisótopo de la Fuente</t>
  </si>
  <si>
    <t>POTENCIAS - Para Equipo de de RAYOS X O ACELERADORES LINEALES</t>
  </si>
  <si>
    <t>Potencia (Volt)</t>
  </si>
  <si>
    <t>KVP</t>
  </si>
  <si>
    <t>Potencia (mAp)</t>
  </si>
  <si>
    <t>mAp</t>
  </si>
  <si>
    <t>Potencia (Mev)</t>
  </si>
  <si>
    <t>Mev</t>
  </si>
  <si>
    <t>Procesamiento Imágenes</t>
  </si>
  <si>
    <t>Método</t>
  </si>
  <si>
    <t>INFORMACIÓN DE MONITOREO DE DOSIMETRÍA</t>
  </si>
  <si>
    <t xml:space="preserve">Cantidad de Personal </t>
  </si>
  <si>
    <t xml:space="preserve">CUIT Empresa Resp. de Dosimetría  </t>
  </si>
  <si>
    <t xml:space="preserve">Tipo de Dosimetría </t>
  </si>
  <si>
    <t xml:space="preserve"> Método </t>
  </si>
  <si>
    <t>Responsable de la Instalación / Operación del Equipo</t>
  </si>
  <si>
    <t xml:space="preserve">CUIL </t>
  </si>
  <si>
    <t xml:space="preserve">Disposición/Nro.Licencia Habilitante </t>
  </si>
  <si>
    <t xml:space="preserve">Domicilio Habilitación </t>
  </si>
  <si>
    <t xml:space="preserve">Fecha Expedición </t>
  </si>
  <si>
    <t xml:space="preserve">Fecha Vencimiento </t>
  </si>
  <si>
    <t>Responsable del Uso del Equipo</t>
  </si>
  <si>
    <t>CUIL</t>
  </si>
  <si>
    <t>Nro. De Autorización Individual</t>
  </si>
  <si>
    <t>Nro.Permiso Habilitante</t>
  </si>
  <si>
    <t xml:space="preserve"> Matrícula Prof.</t>
  </si>
  <si>
    <t>Fecha Expedición</t>
  </si>
  <si>
    <t>Fecha Vencimiento</t>
  </si>
  <si>
    <t>Encargados de Protección Radiológica</t>
  </si>
  <si>
    <t>N° Habilitación / Designación</t>
  </si>
  <si>
    <t xml:space="preserve">Titulo  </t>
  </si>
  <si>
    <t>Lic. esp.x índole de la Tarea</t>
  </si>
  <si>
    <t>Sustancias relacionadas al Equipo</t>
  </si>
  <si>
    <t>INFORMACIÓN DE EQUIPOS RADIOLÓGICOS (continuación)</t>
  </si>
  <si>
    <t>Equipo N° 2</t>
  </si>
  <si>
    <t xml:space="preserve">Tipo de Dosimetria </t>
  </si>
  <si>
    <t xml:space="preserve"> Metodo </t>
  </si>
  <si>
    <t>Equipo N° 3</t>
  </si>
  <si>
    <t>Metodo</t>
  </si>
  <si>
    <t>Equipo N° 4</t>
  </si>
  <si>
    <t>Fecha Expededición</t>
  </si>
  <si>
    <t>INFORMACIÓN DE LOS TRABAJADORES EXPUESTO/NO EXPUESTOS</t>
  </si>
  <si>
    <r>
      <rPr>
        <b/>
        <sz val="8"/>
        <color rgb="FF000000"/>
        <rFont val="Calibri"/>
        <family val="2"/>
        <charset val="1"/>
      </rPr>
      <t>Sustancias</t>
    </r>
    <r>
      <rPr>
        <sz val="8"/>
        <color rgb="FF000000"/>
        <rFont val="Calibri"/>
        <family val="2"/>
        <charset val="1"/>
      </rPr>
      <t xml:space="preserve">                                                      </t>
    </r>
    <r>
      <rPr>
        <sz val="7"/>
        <color rgb="FF000000"/>
        <rFont val="Calibri"/>
        <family val="2"/>
        <charset val="1"/>
      </rPr>
      <t xml:space="preserve">(Códigos ID de Sustancia) </t>
    </r>
  </si>
  <si>
    <t>Exposición Permanente</t>
  </si>
  <si>
    <t>F.Ingreso</t>
  </si>
  <si>
    <t>F.Inicio Exp.</t>
  </si>
  <si>
    <t>F.Fin Exp.</t>
  </si>
  <si>
    <t xml:space="preserve">INFORMACIÓN DE LOS TRABAJADORES EXPUESTO/NO EXPUESTOS (Continuación) </t>
  </si>
  <si>
    <t>CIUO - Clasificación Internacional Uniforme de Ocupaciones</t>
  </si>
  <si>
    <t>Código</t>
  </si>
  <si>
    <t>Descripción</t>
  </si>
  <si>
    <t>Fuerzas armadas</t>
  </si>
  <si>
    <t>Miembros del poder ejecutivo y de los cuerpos legislativos</t>
  </si>
  <si>
    <t>Personal directivo de la administración pública</t>
  </si>
  <si>
    <t>Jefes de pequeñas poblaciones</t>
  </si>
  <si>
    <t>Dirigentes y administradores de partidos políticos</t>
  </si>
  <si>
    <t>Dirigentes y administradores de organizaciones de empleadores, de  trabajadores y de otras de interés socioeconómico</t>
  </si>
  <si>
    <t>Dirigentes y administradores de organizaciones humanitarias y de otras  organizaciones especializadas</t>
  </si>
  <si>
    <t>Directores generales y gerentes generales de empresa</t>
  </si>
  <si>
    <t>Directores de departamentos de producción y operaciones, agricultura,  caza, silvicultura y pesca</t>
  </si>
  <si>
    <t>Directores de departamentos de producción y operaciones, industrias  manufactureras</t>
  </si>
  <si>
    <t>Directores de departamentos de producción y operaciones, construcción y  obras públicas</t>
  </si>
  <si>
    <t>Directores de departamentos de producción y operaciones, comercio  mayorista y minorista</t>
  </si>
  <si>
    <t>Directores de departamentos de producción y operaciones, restauración y  hostelería</t>
  </si>
  <si>
    <t>Directores de departamentos de producción y operaciones, transporte,  almacenamiento y comunicaciones</t>
  </si>
  <si>
    <t>Directores de departamentos de producción y operaciones, empresas de  intermediación y servicios a empresas</t>
  </si>
  <si>
    <t>Directores de departamentos de producción y operaciones, servicios de  cuidados personales, limpieza y servicios similares</t>
  </si>
  <si>
    <t>Directores de departamentos de producción y operaciones, no clasificados  bajo otros epígrafes</t>
  </si>
  <si>
    <t>Directores de departamentos financieros y administrativos</t>
  </si>
  <si>
    <t>Directores de departamentos de personal y de relaciones laborales</t>
  </si>
  <si>
    <t>Directores de departamentos de ventas y comercialización</t>
  </si>
  <si>
    <t>Directores de departamentos de publicidad y de relaciones públicas</t>
  </si>
  <si>
    <t>Directores de departamentos y distribucion</t>
  </si>
  <si>
    <t>Directores de departamentos de servicios de informática</t>
  </si>
  <si>
    <t>Directores de departamentos de investigaciones y desarrollo</t>
  </si>
  <si>
    <t>Otros directores de departamentos, no clasificados bajo otros epígrafes</t>
  </si>
  <si>
    <t>Gerentes de empresas de agricultura, caza, silvicultura y pesca</t>
  </si>
  <si>
    <t>Gerentes de industrias manufactureras</t>
  </si>
  <si>
    <t>Gerentes de empresas de construcción y obras públicas</t>
  </si>
  <si>
    <t>Gerentes de comercios mayoristas y minoristas</t>
  </si>
  <si>
    <t>Gerentes de empresas de restauración y hostelería</t>
  </si>
  <si>
    <t>Gerentes de empresas de transporte, almacenamiento y comunicaciones</t>
  </si>
  <si>
    <t>Gerentes de empresas de intermediación y servicios a empresas</t>
  </si>
  <si>
    <t>Gerentes de empresas de servicios de cuidados Personales, limpieza y  servicios similares</t>
  </si>
  <si>
    <t>Gerentes de empresas, no clasificados bajo otros epígrafes</t>
  </si>
  <si>
    <t>Físicos y astrónomos</t>
  </si>
  <si>
    <t>Meteorólogos</t>
  </si>
  <si>
    <t>Químicos</t>
  </si>
  <si>
    <t>Geólogos y geofísicos</t>
  </si>
  <si>
    <t>Matemáticos y afines</t>
  </si>
  <si>
    <t>Estadísticos</t>
  </si>
  <si>
    <t>Creadores y analistas de sistemas informáticos</t>
  </si>
  <si>
    <t>Programadores informáticos</t>
  </si>
  <si>
    <t>Profesionales de la informática, no clasificados bajo otros epígrafes</t>
  </si>
  <si>
    <t>Arquitectos, urbanistas e ingenieros de tránsito</t>
  </si>
  <si>
    <t>Ingenieros civiles</t>
  </si>
  <si>
    <t>Ingenieros electricistas</t>
  </si>
  <si>
    <t>Ingenieros electronicistas y de telecomunicaciones</t>
  </si>
  <si>
    <t>Ingenieros mecánicos</t>
  </si>
  <si>
    <t>Ingenieros químicos</t>
  </si>
  <si>
    <t>Ingenieros de minas y metalúrgicos y afines</t>
  </si>
  <si>
    <t>Cartógrafos y agrimensores</t>
  </si>
  <si>
    <t>Arquitectos, ingenieros y afines, no clasificados bajo otros epígrafes</t>
  </si>
  <si>
    <t>Biólogos, botánicos, zoólogos y afines</t>
  </si>
  <si>
    <t>Farmacólogos, patólogos y afines</t>
  </si>
  <si>
    <t>Agrónomos y afines</t>
  </si>
  <si>
    <t>Médicos</t>
  </si>
  <si>
    <t>Odontólogos</t>
  </si>
  <si>
    <t>Veterinarios</t>
  </si>
  <si>
    <t>Farmacéuticos</t>
  </si>
  <si>
    <t>Médicos y profesionales afines (excepto el personal de enfermería y  partería), no clasificados bajo otros epígrafes</t>
  </si>
  <si>
    <t>Personal de enfermería y partería de nivel superior</t>
  </si>
  <si>
    <t>Profesores de universidades y otros establecimientos de la enseñanza  superior</t>
  </si>
  <si>
    <t>Profesores de la enseñanza secundaria</t>
  </si>
  <si>
    <t>Maestros de nivel superior de la enseñanza primaria</t>
  </si>
  <si>
    <t>Maestros de nivel superior de la enseñanza preescolar</t>
  </si>
  <si>
    <t>Maestros e instructores de nivel superior de la enseñanza especial</t>
  </si>
  <si>
    <t>Especialistas en métodos pedagógicos y material didáctico</t>
  </si>
  <si>
    <t>Inspectores de la enseñanza</t>
  </si>
  <si>
    <t>Otros profesionales de la enseñanza, no clasificados bajo otros epígrafes</t>
  </si>
  <si>
    <t>Contadores</t>
  </si>
  <si>
    <t>Especialistas en políticas y servicios de personal y afines</t>
  </si>
  <si>
    <t>Especialistas en organización y administración de empresas y afines, no  clasificados bajo otros epígrafes</t>
  </si>
  <si>
    <t>Abogados</t>
  </si>
  <si>
    <t>Jueces</t>
  </si>
  <si>
    <t>Profesionales del derecho, no clasificados bajo otros epígrafes</t>
  </si>
  <si>
    <t>Archiveros y conservadores de museos</t>
  </si>
  <si>
    <t>Bibliotecarios, documentalistas y afines</t>
  </si>
  <si>
    <t>Economistas</t>
  </si>
  <si>
    <t>Sociólogos, antropólogos y afines</t>
  </si>
  <si>
    <t>Filósofos, historiadores y especialistas en ciencias políticas</t>
  </si>
  <si>
    <t>Filólogos, traductores e intérpretes</t>
  </si>
  <si>
    <t>Psicólogos</t>
  </si>
  <si>
    <t>Profesionales del trabajo social</t>
  </si>
  <si>
    <t>Autores, periodistas y otros escritores</t>
  </si>
  <si>
    <t>Escultores, pintores y afines</t>
  </si>
  <si>
    <t>Compositores, músicos y cantantes</t>
  </si>
  <si>
    <t>Coreógrafos y bailarines</t>
  </si>
  <si>
    <t>Actores y directores de cine, radio, teatro, televisión y afines</t>
  </si>
  <si>
    <t>Sacerdotes de distintas religiones</t>
  </si>
  <si>
    <t>Técnicos en ciencias físicas y químicas</t>
  </si>
  <si>
    <t>Técnicos en ingeniería civil</t>
  </si>
  <si>
    <t>Electrotécnicos</t>
  </si>
  <si>
    <t>Técnicos en electrónica y telecomunicaciones</t>
  </si>
  <si>
    <t>Técnicos en mecánica y construcción mecánica</t>
  </si>
  <si>
    <t>Técnicos en química industrial</t>
  </si>
  <si>
    <t>Técnicos en ingeniería de minas y metalurgia</t>
  </si>
  <si>
    <t>Delineantes y dibujantes técnicos</t>
  </si>
  <si>
    <t>Técnicos en ciencias físicas y químicas y en ingeniería, no clasificados  bajo otros epígrafes</t>
  </si>
  <si>
    <t>Técnicos en programación informática</t>
  </si>
  <si>
    <t>Técnicos en control de equipos informáticos</t>
  </si>
  <si>
    <t>Técnicos en control de robots industriales</t>
  </si>
  <si>
    <t>Fotógrafos y operadores de equipos de grabación de imagen y sonido</t>
  </si>
  <si>
    <t>Operadores de equipos de radiodifusión, televisión y telecomunicaciones</t>
  </si>
  <si>
    <t>Operadores de aparatos de diagnóstico y tratamiento médicos</t>
  </si>
  <si>
    <t>Operadores de equipos ópticos y electrónicos, no clasificados bajo otros  epígrafes</t>
  </si>
  <si>
    <t>Oficiales maquinistas</t>
  </si>
  <si>
    <t>Capitanes, oficiales de cubierta y prácticos</t>
  </si>
  <si>
    <t>Pilotos de aviación y afines</t>
  </si>
  <si>
    <t>Controladores de tráfico aéreo</t>
  </si>
  <si>
    <t>Técnicos en seguridad aeronáutica</t>
  </si>
  <si>
    <t>Inspectores de edificios y de prevención e investigación de incendios</t>
  </si>
  <si>
    <t>Inspectores de seguridad y salud y control de calidad</t>
  </si>
  <si>
    <t>Técnicos en ciencias biológicas y afines</t>
  </si>
  <si>
    <t>Técnicos en agronomía, zootecnia y silvicultura</t>
  </si>
  <si>
    <t>Consejeros agrícolas y forestales</t>
  </si>
  <si>
    <t>Practicantes y asistentes médicos</t>
  </si>
  <si>
    <t>Higienistas y otro personal sanitario</t>
  </si>
  <si>
    <t>Técnicos en dietética y nutrición</t>
  </si>
  <si>
    <t>Técnicos en optometría y ópticos</t>
  </si>
  <si>
    <t>Dentistas auxiliares y ayudantes de odontología</t>
  </si>
  <si>
    <t>Fisioterapeutas y afines</t>
  </si>
  <si>
    <t>Técnicos y asistentes veterinarios</t>
  </si>
  <si>
    <t>Técnicos y asistentes farmacéuticos</t>
  </si>
  <si>
    <t>Profesionales de nivel medio de la medicina moderna y la salud (excepto el  personal de enfermería y partería), no clasificados bajo otros epígrafes</t>
  </si>
  <si>
    <t>Personal de enfermería de nivel medio</t>
  </si>
  <si>
    <t>Personal de partería de nivel medio</t>
  </si>
  <si>
    <t>Practicantes de la medicina tradicional</t>
  </si>
  <si>
    <t>Curanderos</t>
  </si>
  <si>
    <t>Maestros de nivel medio de la enseñanza primaria</t>
  </si>
  <si>
    <t>Maestros de nivel medio de la enseñanza preescolar</t>
  </si>
  <si>
    <t>Maestros de nivel medio de la enseñanza especial</t>
  </si>
  <si>
    <t>Otros maestros e instructores de nivel medio</t>
  </si>
  <si>
    <t>Agentes de bolsa, cambio y otros servicios financieros</t>
  </si>
  <si>
    <t>Agentes de seguros</t>
  </si>
  <si>
    <t>Agentes inmobiliarios</t>
  </si>
  <si>
    <t>Agentes de viajes</t>
  </si>
  <si>
    <t>Representantes comerciales y técnicos de ventas</t>
  </si>
  <si>
    <t>Compradores</t>
  </si>
  <si>
    <t>Tasadores y subastadores</t>
  </si>
  <si>
    <t>Profesionales de nivel medio en operaciones financieras y comerciales, no  clasificados bajo otros epígrafes</t>
  </si>
  <si>
    <t>Agentes de compras y consignatarios</t>
  </si>
  <si>
    <t>Declarantes o gestores de aduana</t>
  </si>
  <si>
    <t>Agentes públicos y privados de colocación y contratistas de mano de obra</t>
  </si>
  <si>
    <t>Agentes comerciales y corredores, no clasificados bajo otros epígrafes</t>
  </si>
  <si>
    <t>Profesionales de nivel medio de servicios administrativos y afines</t>
  </si>
  <si>
    <t>Profesionales de nivel medio del derecho y servicios legales o afines</t>
  </si>
  <si>
    <t>Tenedores de libros</t>
  </si>
  <si>
    <t>Profesionales de nivel medio de servicios estadísticos, matemáticos y  afines</t>
  </si>
  <si>
    <t>Profesionales de nivel medio de servicios de administración, no  clasificados bajo otros epígrafes</t>
  </si>
  <si>
    <t>Agentes de aduana e inspectores de fronteras</t>
  </si>
  <si>
    <t>Funcionarios del fisco</t>
  </si>
  <si>
    <t>Funcionarios de servicios de seguridad social</t>
  </si>
  <si>
    <t>Funcionarios de servicios de expedición de licencias y permisos</t>
  </si>
  <si>
    <t>Agentes de las administraciones públicas de aduanas, impuestos y afines,  no clasificados bajo otros epígrafes</t>
  </si>
  <si>
    <t>Inspectores de policía y detectives</t>
  </si>
  <si>
    <t>Trabajadores y asistentes sociales de nivel medio</t>
  </si>
  <si>
    <t>Decoradores y diseñadores</t>
  </si>
  <si>
    <t>Locutores de radio y televisión y afines</t>
  </si>
  <si>
    <t>Músicos, cantantes y bailarines callejeros, de cabaret y afines</t>
  </si>
  <si>
    <t>Payasos, prestidigitadores, acróbatas y afines</t>
  </si>
  <si>
    <t>Atletas, deportistas y afines</t>
  </si>
  <si>
    <t>Auxiliares laicos de los cultos</t>
  </si>
  <si>
    <t>Taquígrafos y mecanógrafos</t>
  </si>
  <si>
    <t>Operadores de máquinas de tratamiento de textos y afines</t>
  </si>
  <si>
    <t>Operadores de entrada de datos</t>
  </si>
  <si>
    <t>Operadores de calculadoras</t>
  </si>
  <si>
    <t>Secretarios</t>
  </si>
  <si>
    <t>Empleados de contabilidad y cálculo de costos</t>
  </si>
  <si>
    <t>Empleados de servicios estadísticos y financieros</t>
  </si>
  <si>
    <t>Empleados de control de abastecimientos inventario</t>
  </si>
  <si>
    <t>Empleados de servicios de apoyo a la producción</t>
  </si>
  <si>
    <t>Empleados de servicios de transporte</t>
  </si>
  <si>
    <t>Empleados de bibliotecas y archivos</t>
  </si>
  <si>
    <t>Empleados de servicios de correos</t>
  </si>
  <si>
    <t>Codificadores de datos, correctores de pruebas de imprenta y afines</t>
  </si>
  <si>
    <t>Escribientes públicos y afines</t>
  </si>
  <si>
    <t>Otros oficinistas</t>
  </si>
  <si>
    <t>Cajeros y expendedores de billetes</t>
  </si>
  <si>
    <t>Pagadores y cobradores de ventanilla y taquilleros</t>
  </si>
  <si>
    <t>Receptores de apuestas y afines</t>
  </si>
  <si>
    <t>Prestamistas</t>
  </si>
  <si>
    <t>Cobradores y afines</t>
  </si>
  <si>
    <t>Empleados de agencias de viajes</t>
  </si>
  <si>
    <t>Recepcionistas y empleados de informaciones</t>
  </si>
  <si>
    <t>Telefonistas</t>
  </si>
  <si>
    <t>Camareros y azafatas</t>
  </si>
  <si>
    <t>Revisores, guardas y cobradores de los transportes públicos</t>
  </si>
  <si>
    <t>Guías</t>
  </si>
  <si>
    <t>Ecónomos, mayordomos y afines</t>
  </si>
  <si>
    <t>Cocineros</t>
  </si>
  <si>
    <t>Camareros y taberneros</t>
  </si>
  <si>
    <t>Niñeras y celadoras infantiles</t>
  </si>
  <si>
    <t>Ayudantes de enfermería en instituciones</t>
  </si>
  <si>
    <t>Ayudantes de enfermería a domicilio</t>
  </si>
  <si>
    <t>Trabajadores de los cuidados personales y afines, no clasificados bajo  otros epígrafes</t>
  </si>
  <si>
    <t>Peluqueros, especialistas en tratamientos de belleza y afines</t>
  </si>
  <si>
    <t>Acompañantes y ayudas de cámara</t>
  </si>
  <si>
    <t>Personal de pompas fúnebres y embalsamadores</t>
  </si>
  <si>
    <t>Otros trabajadores de servicios personales a particulares. no clasificados  bajo otros epígrafes</t>
  </si>
  <si>
    <t>Astrólogos y afines</t>
  </si>
  <si>
    <t>Adivinadores, quirománticos y afines</t>
  </si>
  <si>
    <t>Bomberos</t>
  </si>
  <si>
    <t>Policías</t>
  </si>
  <si>
    <t>Guardianes de prisión</t>
  </si>
  <si>
    <t>Personal de los servicios de protección y seguridad, no clasificado bajo  otros epígrafes</t>
  </si>
  <si>
    <t>Modelos de modas, arte y publicidad</t>
  </si>
  <si>
    <t>Vendedores y demostradores de tiendas y almacenes</t>
  </si>
  <si>
    <t>Vendedores de quioscos y de puestos de mercado</t>
  </si>
  <si>
    <t>Agricultores y trabajadores calificados de cultivos extensivos</t>
  </si>
  <si>
    <t>Agricultores y trabajadores calificados de plantaciones de árboles y  arbustos</t>
  </si>
  <si>
    <t>Agricultores y trabajadores calificados de huertas, invernaderos, viveros  y jardines</t>
  </si>
  <si>
    <t>Agricultores y trabajadores calificados de cultivos mixtos</t>
  </si>
  <si>
    <t>Criadores de ganado y otros animales domésticos, productores de leche y  sus derivados</t>
  </si>
  <si>
    <t>Avicultores y trabajadores calificados de la avicultura</t>
  </si>
  <si>
    <t>Apicultores y sericicultores y trabajadores calificados de la apicultura  y la sericicultura</t>
  </si>
  <si>
    <t>Criadores y trabajadores calificados de la cría de animales domésticos  diversos</t>
  </si>
  <si>
    <t>Criadores y trabajadores pecuarios calificados de la cría de animales para  el mercado y afines, no clasificados bajo otros epígrafes</t>
  </si>
  <si>
    <t>Productores y trabajadores agropecuarios calificados cuya producción se  destina al mercado</t>
  </si>
  <si>
    <t>Taladores y otros trabajadores forestales</t>
  </si>
  <si>
    <t>Carboneros de carbón vegetal y afines</t>
  </si>
  <si>
    <t>Criadores de especies acuáticas</t>
  </si>
  <si>
    <t>Pescadores de agua dulce y en aguas costeras</t>
  </si>
  <si>
    <t>Pescadores de alta mar</t>
  </si>
  <si>
    <t>Cazadores y tramperos</t>
  </si>
  <si>
    <t>Trabajadores agropecuarios y pesqueros de subsistencia</t>
  </si>
  <si>
    <t>Mineros y canteros</t>
  </si>
  <si>
    <t>Pegadores</t>
  </si>
  <si>
    <t>Tronzadores, labrantes y grabadores de piedra</t>
  </si>
  <si>
    <t>Constructores con técnicas y materiales tradicionales</t>
  </si>
  <si>
    <t>Albañiles y mamposteros</t>
  </si>
  <si>
    <t>Operarios en cemento armado, enfoscadores y afines</t>
  </si>
  <si>
    <t>Carpinteros de armar y de blanco</t>
  </si>
  <si>
    <t>Oficiales y operarios de la construcción (obra gruesa) y afines, no  clasificados bajo otros epígrafes</t>
  </si>
  <si>
    <t>Techadores</t>
  </si>
  <si>
    <t>Parqueteros y colocadores de suelos</t>
  </si>
  <si>
    <t>Revocadores</t>
  </si>
  <si>
    <t>Instaladores de material aislante y de insonorización</t>
  </si>
  <si>
    <t>Cristaleros</t>
  </si>
  <si>
    <t>Fontaneros e instaladores de tuberías</t>
  </si>
  <si>
    <t>Electricistas de obras y afines</t>
  </si>
  <si>
    <t>Pintores y empapeladores</t>
  </si>
  <si>
    <t>Barnizadores y afines</t>
  </si>
  <si>
    <t>Limpiadores de fachadas y deshollinadores</t>
  </si>
  <si>
    <t>Moldeadores y macheros</t>
  </si>
  <si>
    <t>Soldadores y oxicortadores</t>
  </si>
  <si>
    <t>Chapistas y caldereros</t>
  </si>
  <si>
    <t>Montadores de estructuras metálicas</t>
  </si>
  <si>
    <t>Aparejadores y empalmadores de cables</t>
  </si>
  <si>
    <t>Buzos</t>
  </si>
  <si>
    <t>Herreros y forjadores</t>
  </si>
  <si>
    <t>Herramentistas y afines</t>
  </si>
  <si>
    <t>Reguladores y reguladores-operadores de máquinas herramientas</t>
  </si>
  <si>
    <t>Pulidores de metales y afiladores de herramientas</t>
  </si>
  <si>
    <t>Mecánicos y ajustadores de vehículos de motor</t>
  </si>
  <si>
    <t>Mecánicos y ajustadores de motores de avión</t>
  </si>
  <si>
    <t>Mecánicos y ajustadores de máquinas agrícolas e industriales</t>
  </si>
  <si>
    <t>Mecánicos y ajustadores electricistas</t>
  </si>
  <si>
    <t>Ajustadores electronicistas</t>
  </si>
  <si>
    <t>Mecánicos y reparadores de aparatos electrónicos</t>
  </si>
  <si>
    <t>Instaladores y reparadores de telégrafos y teléfonos</t>
  </si>
  <si>
    <t>Instaladores y reparadores de líneas eléctricas</t>
  </si>
  <si>
    <t>Mecánicos y reparadores de instrumentos de precisión</t>
  </si>
  <si>
    <t>Constructores y afinadores de instrumentos musicales</t>
  </si>
  <si>
    <t>Joyeros, orfebres y plateros</t>
  </si>
  <si>
    <t>Alfareros y afines (barro, arcilla y abrasivos)</t>
  </si>
  <si>
    <t>Sopladores, modeladores, laminadores, cortadores y pulidores de vidrio</t>
  </si>
  <si>
    <t>Grabadores de vidrio</t>
  </si>
  <si>
    <t>Pintores decoradores de vidrio, cerámica y otros materiales</t>
  </si>
  <si>
    <t>Artesanos de la madera y materiales similares</t>
  </si>
  <si>
    <t>Artesanos de los tejidos, el cuero y materiales similares</t>
  </si>
  <si>
    <t>Cajistas, tipógrafos y afines</t>
  </si>
  <si>
    <t>Estereotipistas y galvanotipistas</t>
  </si>
  <si>
    <t>Grabadores de imprenta y fotograbadores</t>
  </si>
  <si>
    <t>Operarios de la fotografía y afines</t>
  </si>
  <si>
    <t>Encuadernadores y afines</t>
  </si>
  <si>
    <t>Impresores de sericigrafía y estampadores a la plancha y en textiles</t>
  </si>
  <si>
    <t>Carniceros, pescaderos y afines</t>
  </si>
  <si>
    <t>Panaderos, pasteleros y confiteros</t>
  </si>
  <si>
    <t>Operarios de la elaboración de productos lácteos</t>
  </si>
  <si>
    <t>Operarios de la conservación de frutas. legumbres, verduras y afines</t>
  </si>
  <si>
    <t>Catadores y clasificadores de alimentos y bebidas</t>
  </si>
  <si>
    <t>Preparadores y elaboradores de tabaco y sus productos</t>
  </si>
  <si>
    <t>Operarios del tratamiento de la madera</t>
  </si>
  <si>
    <t>Ebanistas y afines</t>
  </si>
  <si>
    <t>Reguladores y reguladores-operadores de máquinas de labrar madera</t>
  </si>
  <si>
    <t>Cesteros, bruceros y afines</t>
  </si>
  <si>
    <t>Preparadores de fibras</t>
  </si>
  <si>
    <t>Tejedores con telares o de tejidos de punto afines</t>
  </si>
  <si>
    <t>Sastres, modistos y sombrereros</t>
  </si>
  <si>
    <t>Peleteros y afines</t>
  </si>
  <si>
    <t>Patronistas y cortadores de tela, cuero y afine</t>
  </si>
  <si>
    <t>Costureros, bordadores y afines</t>
  </si>
  <si>
    <t>Tapiceros, colchoneros y afines</t>
  </si>
  <si>
    <t>Apelambradores, pellejeros y curtidores</t>
  </si>
  <si>
    <t>Zapateros y afines</t>
  </si>
  <si>
    <t>Operadores de instalaciones mineras</t>
  </si>
  <si>
    <t>Operadores de instalaciones de procesamiento de minerales y rocas</t>
  </si>
  <si>
    <t>Perforadores y sondistas de pozos y afines</t>
  </si>
  <si>
    <t>Operadores de hornos de minerales y de hornos de primera fusión de metales</t>
  </si>
  <si>
    <t>Operadores de homos de segunda fusión, máquinas de colar y moldear metales  y trenes de laminación</t>
  </si>
  <si>
    <t>Operadores de instalaciones de tratamiento térmico de metales</t>
  </si>
  <si>
    <t>Operadores de máquinas trefiladoras y estiradoras de metales</t>
  </si>
  <si>
    <t>Operadores de homos de vidriería y cerámica y operadores de máquinas  afines</t>
  </si>
  <si>
    <t>Operadores de instalaciones de vidriería, cerámica y afines, no  clasificados bajo otros epígrafes</t>
  </si>
  <si>
    <t>Operadores de instalaciones de procesamiento de la madera</t>
  </si>
  <si>
    <t>Operadores de instalaciones para la preparación de pasta para papel</t>
  </si>
  <si>
    <t>Operadores de instalaciones para la fabricación de papel</t>
  </si>
  <si>
    <t>Operadores de instalaciones quebrantadoras, trituradoras y mezcladoras de  sustancias químicas</t>
  </si>
  <si>
    <t>Operadores de instalaciones de tratamiento químico térmico</t>
  </si>
  <si>
    <t>Operadores de equipos de filtración y separación de sustancias químicas</t>
  </si>
  <si>
    <t>Operadores de equipos de destilación y de reacción química (excepto  petróleo y gas natural)</t>
  </si>
  <si>
    <t>Operadores de instalaciones de refinación de petróleo y gas natural</t>
  </si>
  <si>
    <t>Operadores de instalaciones de tratamientos químicos. no clasificados bajo  otros epígrafes</t>
  </si>
  <si>
    <t>Operadores de instalaciones de producción de energía</t>
  </si>
  <si>
    <t>Operadores de máquinas de vapor y calderas</t>
  </si>
  <si>
    <t>Operadores de incineradores, instalaciones de tratamiento de agua y afines</t>
  </si>
  <si>
    <t>Operadores de cadenas de montaje automatizadas</t>
  </si>
  <si>
    <t>Operadores de robots industriales</t>
  </si>
  <si>
    <t>Operadores de máquinas herramientas</t>
  </si>
  <si>
    <t>Operadores de máquinas para fabricar cemento y otros productos minerales</t>
  </si>
  <si>
    <t>Operadores de máquinas para fabricar productos farmacéuticos y cosméticos</t>
  </si>
  <si>
    <t>Operadores de máquinas para fabricar municiones y explosivos</t>
  </si>
  <si>
    <t>Operadores de máquinas pulidoras, galvanizadoras y recubridoras de metales</t>
  </si>
  <si>
    <t>Operadores de máquinas para fabricar accesorios fotográficos</t>
  </si>
  <si>
    <t>Operadores de máquinas para fabricar productos químicos, no clasificados  bajo otros epígrafes</t>
  </si>
  <si>
    <t>Operadores de máquinas para fabricar productos de caucho</t>
  </si>
  <si>
    <t>Operadores de máquinas para fabricar productos de material plástico</t>
  </si>
  <si>
    <t>Operadores de máquinas para fabricar productos de madera</t>
  </si>
  <si>
    <t>Operadores de máquinas de imprenta</t>
  </si>
  <si>
    <t>Operadores de máquinas de encuadernación</t>
  </si>
  <si>
    <t>Operadores de máquinas para fabricar productos de papel</t>
  </si>
  <si>
    <t>Operadores de máquinas de preparación de fibras, hilado y devanado</t>
  </si>
  <si>
    <t>Operadores de telares y otras máquinas tejedoras</t>
  </si>
  <si>
    <t>Operadores de máquinas para coser</t>
  </si>
  <si>
    <t>Operadores de máquinas de blanqueo, teñido y tintura</t>
  </si>
  <si>
    <t>Operadores de máquinas de tratamiento de pieles y cueros</t>
  </si>
  <si>
    <t>Operadores de máquinas para la fabricación de calzado y afines</t>
  </si>
  <si>
    <t>Operadores de máquinas para fabricar productos textiles y artículos de  piel y cuero, no clasificados bajo otros epígrafes</t>
  </si>
  <si>
    <t>Operadores de máquinas para elaborar carne, pescado y mariscos</t>
  </si>
  <si>
    <t>Operadores de máquinas para elaborar productos lácteos</t>
  </si>
  <si>
    <t>Operadores de máquinas para moler cereales y especias</t>
  </si>
  <si>
    <t>Operadores de máquinas para elaborar cereales, productos de panadería y  repostería y artículos de chocolate</t>
  </si>
  <si>
    <t>Operadores de máquinas para elaborar frutos húmedos y secos y hortalizas</t>
  </si>
  <si>
    <t>Operadores de máquinas para fabricar azúcares</t>
  </si>
  <si>
    <t>Operadores de máquinas para elaborar té, café y cacao</t>
  </si>
  <si>
    <t>Operadores de máquinas para elaborar cerveza, vinos y otras bebidas</t>
  </si>
  <si>
    <t>Operadores de máquinas para elaborar productos del tabaco</t>
  </si>
  <si>
    <t>Montadores de mecanismos y elementos mecánicos de máquinas</t>
  </si>
  <si>
    <t>Montadores de equipos eléctricos</t>
  </si>
  <si>
    <t>Montadores de equipos electrónicos</t>
  </si>
  <si>
    <t>Montadores de productos metálicos, de caucho y de material plástico</t>
  </si>
  <si>
    <t>Montadores de productos de madera y de materiales afines</t>
  </si>
  <si>
    <t>Montadores de productos de cartón, textiles y materiales afines</t>
  </si>
  <si>
    <t>Otros operadores de máquinas y montadores</t>
  </si>
  <si>
    <t>Maquinistas de locomotoras</t>
  </si>
  <si>
    <t>Guardafrenos, guardagujas y agentes de maniobras</t>
  </si>
  <si>
    <t>Conductores de motocicletas</t>
  </si>
  <si>
    <t>Conductores de automóviles, taxis y camionetas</t>
  </si>
  <si>
    <t>Conductores de autobuses y tranvías</t>
  </si>
  <si>
    <t>Conductores de camiones pesados</t>
  </si>
  <si>
    <t>Operadores de maquinaria agrícola y forestal motorizada</t>
  </si>
  <si>
    <t>Operadores de máquinas de movimiento de tierras y afines</t>
  </si>
  <si>
    <t>Operadores de grúas, de aparatos elevadores y afines</t>
  </si>
  <si>
    <t>Operadores de carretillas elevadoras</t>
  </si>
  <si>
    <t>Marineros de cubierta y afines</t>
  </si>
  <si>
    <t>Vendedores ambulantes de productos comestibles</t>
  </si>
  <si>
    <t>Vendedores ambulantes de productos no comestibles</t>
  </si>
  <si>
    <t>Vendedores a domicilio y por teléfono</t>
  </si>
  <si>
    <t>Limpiabotas y otros trabajador-es callejeros</t>
  </si>
  <si>
    <t>Personal doméstico</t>
  </si>
  <si>
    <t>Limpiadores de oficinas, hoteles y otros establecimientos</t>
  </si>
  <si>
    <t>Lavanderos y planchadores manuales</t>
  </si>
  <si>
    <t>Conserjes</t>
  </si>
  <si>
    <t>Lavadores de vehículos, ventanas y afines</t>
  </si>
  <si>
    <t>Mensajeros, porteadores y repartidores</t>
  </si>
  <si>
    <t>Porteros y guardianes y afines</t>
  </si>
  <si>
    <t>Recolectores de dinero en aparatos de venta automática, lectores de  medidores y afines</t>
  </si>
  <si>
    <t>Recolectores de basura</t>
  </si>
  <si>
    <t>Barrenderos y afines</t>
  </si>
  <si>
    <t>Mozos de labranza y peones agropecuarios</t>
  </si>
  <si>
    <t>Peones forestales</t>
  </si>
  <si>
    <t>Peones de la pesca, la caza y la trampa</t>
  </si>
  <si>
    <t>Peones de minas y canteras</t>
  </si>
  <si>
    <t>Peones de obras públicas y mantenimiento: carreteras, presas y obras  similares</t>
  </si>
  <si>
    <t>Peones de la construcción de edificios</t>
  </si>
  <si>
    <t>Peones de montaje</t>
  </si>
  <si>
    <t>Embaladores manuales y otros peones de la industria manufacturera</t>
  </si>
  <si>
    <t>Conductores de vehículos accionados a pedal o a brazo</t>
  </si>
  <si>
    <t>Conductores de vehículos y máquinas de tracción animal</t>
  </si>
  <si>
    <t>Peones de carga</t>
  </si>
  <si>
    <t xml:space="preserve">CIIU - Nomecaldor de actividad según F.883 AFIP ( 6 Digito (Rev.4) </t>
  </si>
  <si>
    <t>Cultivo de arroz;Cultivo de arroz;</t>
  </si>
  <si>
    <t>Cultivo de trigo;Cultivo de trigo;</t>
  </si>
  <si>
    <t>Cultivo de cereales n.c.p., excepto los de uso forrajero;Cultivo de cereales n.c.p., excepto los de uso forrajero (Incluye alforfón, cebada cervecera, etc.);</t>
  </si>
  <si>
    <t>Cultivo de maíz;Cultivo de maíz;</t>
  </si>
  <si>
    <t>Cultivo de cereales de uso forrajero n.c.p.;Cultivo de cereales de uso forrajero n.c.p.;</t>
  </si>
  <si>
    <t>Cultivo de pastos de uso forrajero;Cultivo de pastos de uso forrajero ;</t>
  </si>
  <si>
    <t>Cultivo de soja;Cultivo de soja;</t>
  </si>
  <si>
    <t>Cultivo de girasol;Cultivo de girasol;</t>
  </si>
  <si>
    <t>Cultivo de oleaginosas n.c.p. excepto soja y girasol;Cultivo de oleaginosas n.c.p. excepto soja y girasol (Incluye los cultivos de oleaginosas para aceites comestibles y/o uso industrial: cártamo, colza, jojoba, lino oleaginoso, maní, ricino, sésamo, tung, etc.);</t>
  </si>
  <si>
    <t>Cultivo de papa, batata y mandioca;Cultivo de papa, batata y mandioca;</t>
  </si>
  <si>
    <t>Cultivo de tomate;Cultivo de tomate;</t>
  </si>
  <si>
    <t>Cultivo de bulbos, brotes, raíces y hortalizas de fruto n.c.p.;Cultivo de bulbos, brotes, raíces y hortalizas de fruto n.c.p. (Incluye ají, ajo, alcaparra, berenjena, cebolla, calabaza, espárrago, frutilla, melón, pepino, pimiento, sandía, zanahoria, zapallo, zapallito, etc.);</t>
  </si>
  <si>
    <t>Cultivo de hortalizas de hoja y de otras hortalizas frescas;Cultivo de hortalizas de hoja y de otras hortalizas frescas (Incluye acelga, apio, coles, espinaca, lechuga, perejil, radicheta, repollo, etc.);</t>
  </si>
  <si>
    <t>Cultivo de legumbres frescas;Cultivo de legumbres frescas (Incluye arveja, chaucha, haba, lupino, etc.);</t>
  </si>
  <si>
    <t>Cultivo de legumbres secas;Cultivo de legumbres secas (Incluye garbanzo, lenteja, poroto, etc.);</t>
  </si>
  <si>
    <t>Cultivo de tabaco;Cultivo de tabaco;</t>
  </si>
  <si>
    <t>Cultivo de algodón;Cultivo de algodón;</t>
  </si>
  <si>
    <t>Cultivo de plantas para la obtención de fibras n.c.p.;Cultivo de plantas para la obtención de fibras n.c.p. (Incluye abacá, cáñamo, formio, lino textil, maíz de Guinea, ramio, yute, etc.);</t>
  </si>
  <si>
    <t>Cultivo de flores;Cultivo de flores;</t>
  </si>
  <si>
    <t>Cultivo de plantas ornamentales;Cultivo de plantas ornamentales;</t>
  </si>
  <si>
    <t>Cultivos temporales n.c.p.;Cultivos temporales n.c.p.;</t>
  </si>
  <si>
    <t>Cultivo de vid para vinificar;Cultivo de vid para vinificar ;</t>
  </si>
  <si>
    <t>Cultivo de uva de mesa;Cultivo de uva de mesa;</t>
  </si>
  <si>
    <t>Cultivo de frutas cítricas;Cultivo de frutas cítricas (Incluye bergamota, lima, limón, mandarina, naranja, pomelo, kinoto, etc.);</t>
  </si>
  <si>
    <t>Cultivo de manzana y pera;Cultivo de manzana y pera;</t>
  </si>
  <si>
    <t>Cultivo de frutas de pepita n.c.p.;Cultivo de frutas de pepita n.c.p. (Incluye membrillo, níspero, etc.);</t>
  </si>
  <si>
    <t>Cultivo de frutas de carozo;Cultivo de frutas de carozo (Incluye cereza, ciruela, damasco, durazno, pelón, etc.);</t>
  </si>
  <si>
    <t>Cultivo de frutas tropicales y subtropicales;Cultivo de frutas tropicales y subtropicales (Incluye banana, ananá, mamón, palta, etc.);</t>
  </si>
  <si>
    <t>Cultivo de frutas secas;Cultivo de frutas secas (Incluye almendra, avellana, castaña, nuez, pistacho, etc.);</t>
  </si>
  <si>
    <t>Cultivo de frutas n.c.p.;Cultivo de frutas n.c.p. (Incluye kiwi, arándanos, mora, grosella, etc.);</t>
  </si>
  <si>
    <t>Cultivo de caña de azúcar;Cultivo de caña de azúcar;</t>
  </si>
  <si>
    <t>Cultivo de plantas sacaríferas n.c.p.;Cultivo de plantas sacaríferas n.c.p. (Incluye remolacha azucarera, etc.);</t>
  </si>
  <si>
    <t>Cultivo de frutos oleaginosos;Cultivo de frutos oleaginosos (Incluye el cultivo de olivo, coco, palma, etc.);</t>
  </si>
  <si>
    <t>Cultivo de yerba mate;Cultivo de yerba mate;</t>
  </si>
  <si>
    <t>Cultivo de té y otras plantas cuyas hojas se utilizan para preparar infusiones;Cultivo de té y otras plantas cuyas hojas se utilizan para preparar infusiones;</t>
  </si>
  <si>
    <t>Cultivo de especias y de plantas aromáticas y medicinales;Cultivo de especias y de plantas aromáticas y medicinales;</t>
  </si>
  <si>
    <t>Cultivos perennes n.c.p.;Cultivos perennes n.c.p.;</t>
  </si>
  <si>
    <t>Producción de semillas híbridas de cereales y oleaginosas;Producción de semillas híbridas de cereales y oleaginosas ;</t>
  </si>
  <si>
    <t>Producción de semillas varietales o autofecundadas de cereales, oleaginosas, y forrajeras;Producción de semillas varietales o autofecundadas de cereales, oleaginosas, y forrajeras ;</t>
  </si>
  <si>
    <t>Producción de semillas de hortalizas y legumbres, flores y plantas ornamentales y árboles frutales;Producción de semillas de hortalizas y legumbres, flores y plantas ornamentales y árboles frutales ;</t>
  </si>
  <si>
    <t>Producción de semillas de cultivos agrícolas n.c.p.;Producción de semillas de cultivos agrícolas n.c.p.;</t>
  </si>
  <si>
    <t>Producción de otras formas de propagación de cultivos agrícolas;Producción de otras formas de propagación de cultivos agrícolas (Incluye gajos, bulbos, estacas enraizadas o no, esquejes, plantines, etc.) ;</t>
  </si>
  <si>
    <t>Cría de ganado bovino, excepto la realizada en cabañas y para la producción de leche;Cría de ganado bovino, excepto la realizada en cabañas y para la producción de leche (Incluye: ganado bubalino);</t>
  </si>
  <si>
    <t>Invernada  de ganado bovino excepto el engorde en corrales (Feed-Lot);Invernada  de ganado bovino excepto el engorde en corrales (Feed-Lot);</t>
  </si>
  <si>
    <t>Engorde en corrales (Feed-Lot);Engorde en corrales (Feed-Lot);</t>
  </si>
  <si>
    <t>Cría de ganado bovino realizada en cabañas;Cría de ganado bovino realizada en cabañas (Incluye: ganado bubalino y la producción de semen);</t>
  </si>
  <si>
    <t>Cría de ganado equino, excepto la realizada en haras;Cría de ganado equino, excepto la realizada en haras (Incluye equinos de trabajo, asnos, mulas, burdéganos);</t>
  </si>
  <si>
    <t>Cría de ganado equino realizada en haras;Cría de ganado equino realizada en haras (Incluye la producción de semen);</t>
  </si>
  <si>
    <t>Cría de camélidos;Cría de camélidos (Incluye alpaca, guanaco, llama, vicuña);</t>
  </si>
  <si>
    <t>Cría de ganado ovino -excepto en cabañas y para la  producción de lana y leche;Cría de ganado ovino -excepto en cabañas y para la  producción de lana y leche-;</t>
  </si>
  <si>
    <t>Cría de ganado ovino realizada en cabañas;Cría de ganado ovino realizada en cabañas;</t>
  </si>
  <si>
    <t>Cría de ganado caprino -excepto la realizada en cabañas y para producción de pelos y de leche;Cría de ganado caprino -excepto la realizada en cabañas y para producción de pelos y de leche-;</t>
  </si>
  <si>
    <t>Cría de ganado caprino realizada en cabañas;Cría de ganado caprino realizada en cabañas ;</t>
  </si>
  <si>
    <t>Cría de ganado porcino, excepto la realizada en cabañas;Cría de ganado porcino, excepto la realizada en cabañas;</t>
  </si>
  <si>
    <t>Cría de ganado porcino realizado en cabañas;Cría de ganado porcino realizado en cabañas;</t>
  </si>
  <si>
    <t>Producción de leche bovina;Producción de leche bovina (Incluye la cría para la producción de leche de vaca y la producción de leche bubalina);</t>
  </si>
  <si>
    <t>Producción de leche de oveja y de cabra;Producción de leche de oveja y de cabra;</t>
  </si>
  <si>
    <t>Producción de lana y pelo de oveja y cabra (cruda);Producción de lana y pelo de oveja y cabra (cruda);</t>
  </si>
  <si>
    <t>Producción de pelos de ganado n.c.p.;Producción de pelos de ganado n.c.p.;</t>
  </si>
  <si>
    <t>Cría de aves de corral, excepto para la producción de huevos;Cría de aves de corral, excepto para la producción de huevos;</t>
  </si>
  <si>
    <t>Producción de huevos;Producción de huevos;</t>
  </si>
  <si>
    <t>Apicultura;Apicultura (Incluye la producción de miel, jalea real, polen, propóleo, etc.);</t>
  </si>
  <si>
    <t>Cunicultura;Cunicultura;</t>
  </si>
  <si>
    <t>Cría de animales pelíferos, pilíferos y plumíferos, excepto de las especies ganaderas;Cría de animales pelíferos, pilíferos y plumíferos, excepto de las especies ganaderas (Incluye cría de visón, nutria, chinchilla, reptiles, etc.);</t>
  </si>
  <si>
    <t>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</si>
  <si>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Servicios de labranza, siembra, transplante  y  cuidados culturales;Servicios de labranza, siembra, transplante  y  cuidados culturales;</t>
  </si>
  <si>
    <t>Servicios de pulverización, desinfección y fumigación terrestre;Servicios de pulverización, desinfección y fumigación terrestre;</t>
  </si>
  <si>
    <t>Servicios de pulverización, desinfección y fumigación aérea;Servicios de pulverización, desinfección y fumigación aérea ;</t>
  </si>
  <si>
    <t>Servicios de maquinaria agrícola n.c.p., excepto los de cosecha mecánica;Servicios de maquinaria agrícola n.c.p., excepto los de cosecha mecánica (Incluye clasificado y/o tamañado, rastrillado, roturación de terreno, etc.);</t>
  </si>
  <si>
    <t>Servicios de cosecha mecánica;Servicios de cosecha mecánica (Incluye la cosecha mecánica de granos, caña de azúcar, algodón, forrajes, el enfardado, enrollado, etc.) ;</t>
  </si>
  <si>
    <t>Servicios de contratistas de mano de obra agrícola;Servicios de contratistas de mano de obra agrícola (Incluye la poda de árboles, transplante, cosecha manual de citrus, algodón, etc.);</t>
  </si>
  <si>
    <t>Servicios de post cosecha;Servicios de post cosecha (Incluye servicios de lavado de papas,  acondicionamiento, limpieza, etc, de granos antes de ir a los mercados primarios), (Excluye los servicios de procesamiento de semillas para su siembra);</t>
  </si>
  <si>
    <t>Servicios de procesamiento de semillas para su siembra;Servicios de procesamiento de semillas para su siembra (Incluye la selección de semillas);</t>
  </si>
  <si>
    <t>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</si>
  <si>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Inseminación artificial y servicios n.c.p. para mejorar la reproducción de los animales y el rendimiento de sus productos;Inseminación artificial y servicios n.c.p. para mejorar la reproducción de los animales y el rendimiento de sus productos ;</t>
  </si>
  <si>
    <t>Servicios de contratistas de mano de obra pecuaria;Servicios de contratistas de mano de obra pecuaria (Incluye arreo, castración de aves, pasturaje,  etc.);</t>
  </si>
  <si>
    <t>Servicios de esquila de animales;Servicios de esquila de animales;</t>
  </si>
  <si>
    <t>Servicios para el control de plagas, baños parasiticidas, etc.;Servicios para el control de plagas, baños parasiticidas, etc.;</t>
  </si>
  <si>
    <t>Albergue y cuidado de  animales de terceros;Albergue y cuidado de  animales de terceros;</t>
  </si>
  <si>
    <t>Servicios de apoyo pecuarios n.c.p.;Servicios de apoyo pecuarios n.c.p.;</t>
  </si>
  <si>
    <t>Caza y repoblación  de animales de caza;Caza y repoblación  de animales de caza (Incluye la caza de animales para obtener carne, pieles y cueros y la captura de animales vivos para zoológicos, animales de compañía, para investigación, etc.);</t>
  </si>
  <si>
    <t>Servicios de apoyo para la caza;Servicios de apoyo para la caza;</t>
  </si>
  <si>
    <t>Plantación de bosques;Plantación de bosques;</t>
  </si>
  <si>
    <t>Repoblación y conservación de bosques nativos y zonas forestadas;Repoblación y conservación de bosques nativos y zonas forestadas;</t>
  </si>
  <si>
    <t>Explotación de viveros forestales;Explotación de viveros forestales (Incluye propagación de especies forestales);</t>
  </si>
  <si>
    <t>Extracción de productos forestales de bosques cultivados;Extracción de productos forestales de bosques cultivados (Incluye tala de árboles, desbaste de troncos y producción de madera en bruto, leña, postes);</t>
  </si>
  <si>
    <t>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</si>
  <si>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Servicios forestales para la extracción de madera;Servicios forestales para la extracción de madera (Incluye tala de árboles, acarreo y transporte en el interior del bosque, servicios realizados por terceros, etc.);</t>
  </si>
  <si>
    <t>Servicios forestales excepto los servicios para la extracción de madera;Servicios forestales excepto los servicios para la extracción de madera (Incluye protección contra incendios, evaluación de masas forestales en pie, estimación del valor de la madera, etc.);</t>
  </si>
  <si>
    <t>Pesca de organismos marinos, excepto cuando es realizada en buques procesadores;Pesca de organismos marinos, excepto cuando es realizada en buques procesadores;</t>
  </si>
  <si>
    <t>Pesca y elaboración de productos marinos realizada a bordo de buques procesadores;Pesca y elaboración de productos marinos realizada a bordo de buques procesadores;</t>
  </si>
  <si>
    <t>Recolección de organismos marinos excepto peces, crustáceos y moluscos;Recolección de organismos marinos excepto peces, crustáceos y moluscos (Incluye la recolección de algas marinas);</t>
  </si>
  <si>
    <t>Pesca continental: fluvial y lacustre;Pesca continental: fluvial y lacustre;</t>
  </si>
  <si>
    <t>Servicios de apoyo para la pesca;Servicios de apoyo para la pesca;</t>
  </si>
  <si>
    <t>Explotación de criaderos de peces, granjas piscícolas y otros frutos acuáticos  (acuicultura);Explotación de criaderos de peces, granjas piscícolas y otros frutos acuáticos  (acuicultura);</t>
  </si>
  <si>
    <t>Extracción y aglomeración de carbón;Extracción y aglomeración de carbón (Incluye la producción de hulla no aglomerada, antracita, carbón bituminoso no aglomerado, ovoides y combustibles sólidos análogos a base de hulla, etc.);</t>
  </si>
  <si>
    <t>Extracción y aglomeración de lignito;Extracción y aglomeración de lignito (Incluye la producción de lignito aglomerado y no aglomerado);</t>
  </si>
  <si>
    <t>Extracción de petróleo crudo;Extracción de petróleo crudo (Incluye arenas alquitraníferas, esquistos bituminosos o lutitas, aceites de petróleo y de minerales bituminosos, petróleo, etc.);</t>
  </si>
  <si>
    <t>Extracción de gas natural;Extracción de gas natural (Incluye gas natural licuado y gaseoso);</t>
  </si>
  <si>
    <t>Extracción de minerales de hierro;Extracción de minerales de hierro (Incluye hematitas, limonitas, magnetitas, siderita, etc.);</t>
  </si>
  <si>
    <t>Extracción de minerales y concentrados de uranio y torio;Extracción de minerales y concentrados de uranio y torio;</t>
  </si>
  <si>
    <t>Extracción de metales preciosos;Extracción de metales preciosos;</t>
  </si>
  <si>
    <t>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</si>
  <si>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Extracción de rocas ornamentales;Extracción de rocas ornamentales (Incluye areniscas, cuarcita, dolomita, granito, mármol, piedra laja, pizarra, serpentina, etc.);</t>
  </si>
  <si>
    <t>Extracción de piedra caliza y yeso;Extracción de piedra caliza y yeso (Incluye caliza, castina, conchilla, riolita, yeso natural, anhidrita, etc.);</t>
  </si>
  <si>
    <t>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</si>
  <si>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Extracción de arcilla y caolín;Extracción de arcilla y caolín (Incluye andalucita, arcillas, bentonita, caolín, pirofilita, silimanita, mullita, tierra de chamota o de dinas, etc.);</t>
  </si>
  <si>
    <t>Extracción de minerales para la fabricación de abonos excepto turba;Extracción de minerales para la fabricación de abonos excepto turba (Incluye guano, silvita, silvinita y otras sales de potasio naturales, etc.);</t>
  </si>
  <si>
    <t>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</si>
  <si>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Extracción y aglomeración de turba;Extracción y aglomeración de turba (Incluye la producción de turba utilizada como corrector de suelos) ;</t>
  </si>
  <si>
    <t>Extracción de sal;Extracción de sal ;</t>
  </si>
  <si>
    <t>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</si>
  <si>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Servicios de apoyo para la extracción de petróleo y gas natural;Servicios de apoyo para la extracción de petróleo y gas natural;</t>
  </si>
  <si>
    <t>Servicios de apoyo para la minería, excepto para la extracción de petróleo y gas natual;Servicios de apoyo para la minería, excepto para la extracción de petróleo y gas natual;</t>
  </si>
  <si>
    <t>Matanza de ganado bovino;Matanza de ganado bovino (Incluye búfalos) ;</t>
  </si>
  <si>
    <t>Procesamiento de carne de ganado bovino;Procesamiento de carne de ganado bovino;</t>
  </si>
  <si>
    <t>Saladero y peladero de cueros de ganado bovino;Saladero y peladero de cueros de ganado bovino;</t>
  </si>
  <si>
    <t>Producción y procesamiento de carne de aves;Producción y procesamiento de carne de aves;</t>
  </si>
  <si>
    <t>Elaboración de fiambres y embutidos;Elaboración de fiambres y embutidos;</t>
  </si>
  <si>
    <t>Matanza de ganado excepto el bovino y procesamiento de su carne;Matanza de ganado excepto el bovino y procesamiento de su carne (Incluye ganado ovino, porcino, equino, etc.) ;</t>
  </si>
  <si>
    <t>Fabricación de aceites y grasas de origen animal;Fabricación de aceites y grasas de origen animal;</t>
  </si>
  <si>
    <t>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</si>
  <si>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Elaboración de pescados de mar, crustáceos y  productos marinos;Elaboración de pescados de mar, crustáceos y  productos marinos ;</t>
  </si>
  <si>
    <t>Elaboración de pescados de ríos y lagunas y otros productos fluviales y lacustres;Elaboración de pescados de ríos y lagunas y otros productos fluviales y lacustres;</t>
  </si>
  <si>
    <t>Fabricación de aceites, grasas, harinas y productos a base de pescados;Fabricación de aceites, grasas, harinas y productos a base de pescados ;</t>
  </si>
  <si>
    <t>Preparación de conservas de frutas, hortalizas y legumbres;Preparación de conservas de frutas, hortalizas y legumbres;</t>
  </si>
  <si>
    <t>Elaboración y envasado de dulces, mermeladas y jaleas;Elaboración y envasado de dulces, mermeladas y jaleas;</t>
  </si>
  <si>
    <t>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</si>
  <si>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Elaboración de frutas, hortalizas y legumbres congeladas;Elaboración de frutas, hortalizas y legumbres congeladas;</t>
  </si>
  <si>
    <t>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</si>
  <si>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Elaboración de frutas deshidratadas o desecadas, preparación n.c.p. de frutas;Elaboración de frutas deshidratadas o desecadas, preparación n.c.p. de frutas;</t>
  </si>
  <si>
    <t>Elaboración de aceites y grasas vegetales  sin refinar;Elaboración de aceites y grasas vegetales  sin refinar;</t>
  </si>
  <si>
    <t>Elaboración de aceite de oliva;Elaboración de aceite de oliva     ;</t>
  </si>
  <si>
    <t>Elaboración de aceites y grasas vegetales refinados;Elaboración de aceites y grasas vegetales refinados (No incluye aceite de oliva -actividad 104012-);</t>
  </si>
  <si>
    <t>Elaboración de margarinas y grasas vegetales comestibles similares;Elaboración de margarinas y grasas vegetales comestibles similares;</t>
  </si>
  <si>
    <t>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</si>
  <si>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Elaboración de quesos;Elaboración de quesos (Incluye la producción de suero);</t>
  </si>
  <si>
    <t>Elaboración industrial de helados;Elaboración industrial de helados;</t>
  </si>
  <si>
    <t>Elaboración de productos lácteos n.c.p.;Elaboración de productos lácteos n.c.p. (Incluye la producción de caseínas, manteca, postres, etc., cuando no son obtenidos e forma integrada con la producción de leche);</t>
  </si>
  <si>
    <t>Molienda de trigo;Molienda de trigo;</t>
  </si>
  <si>
    <t>Preparación de arroz;Preparación de arroz;</t>
  </si>
  <si>
    <t>Elaboración de alimentos a base de cereales;Elaboración de alimentos a base de cereales ;</t>
  </si>
  <si>
    <t>Preparación y molienda de legumbres y cereales n.c.p., excepto trigo y arroz y molienda húmeda de maíz;Preparación y molienda de legumbres y cereales n.c.p., excepto trigo y arroz y molienda húmeda de maíz;</t>
  </si>
  <si>
    <t>Elaboración de almidones y productos derivados del almidón, molienda húmeda de maíz;Elaboración de almidones y productos derivados del almidón, molienda húmeda de maíz (Incluye la elaboración de glucosa y gluten);</t>
  </si>
  <si>
    <t>Elaboración de galletitas y bizcochos;Elaboración de galletitas y bizcochos;</t>
  </si>
  <si>
    <t>Elaboración industrial de productos de panadería, excepto galletitas y bizcochos;Elaboración industrial de productos de panadería, excepto galletitas y bizcochos (Incluye la elaboración de productos de panadería frescos, congelados y secos);</t>
  </si>
  <si>
    <t>Elaboración de productos de panadería n.c.p.;Elaboración de productos de panadería n.c.p. (Incluye la elaboración de pan, facturas, churros, pre-pizzas, masas de hojaldre, masas fritas, tortas, tartas, etc), (No incluye la fabricación de sándwich 561040);</t>
  </si>
  <si>
    <t>Elaboración de azúcar;Elaboración de azúcar;</t>
  </si>
  <si>
    <t>Elaboración de cacao y chocolate;Elaboración de cacao y chocolate ;</t>
  </si>
  <si>
    <t>Elaboración de productos de confitería n.c.p.;Elaboración de productos de confitería n.c.p. (Incluye alfajores, caramelos, frutas confitadas, pastillas, gomas de mascar, etc.);</t>
  </si>
  <si>
    <t>Elaboración de pastas alimentarias frescas;Elaboración de pastas alimentarias frescas;</t>
  </si>
  <si>
    <t>Elaboración de pastas alimentarias secas;Elaboración de pastas alimentarias secas;</t>
  </si>
  <si>
    <t>Elaboración de comidas preparadas para reventa;Elaboración de comidas preparadas para reventa (Incluye la elaboración de comidas preparadas para reventa en supermercados, kioscos, cafeterías, etc.);</t>
  </si>
  <si>
    <t>Tostado, torrado y molienda de café;Tostado, torrado y molienda de café;</t>
  </si>
  <si>
    <t>Elaboración y molienda de hierbas aromáticas y  especias;Elaboración y molienda de hierbas aromáticas y  especias;</t>
  </si>
  <si>
    <t>Preparación de hojas de té;Preparación de hojas de té;</t>
  </si>
  <si>
    <t>Elaboración de yerba mate;Elaboración de yerba mate;</t>
  </si>
  <si>
    <t>Elaboración de extractos, jarabes y concentrados;Elaboración de extractos, jarabes y concentrados;</t>
  </si>
  <si>
    <t>Elaboración de vinagres;Elaboración de vinagres;</t>
  </si>
  <si>
    <t>Elaboración de productos alimenticios n.c.p.;Elaboración de productos alimenticios n.c.p. (Incluye la elaboración de polvos para preparar postres y gelatinas, levadura, productos para copetín, sopas, sal de mesa, mayonesa, mostaza, etc.);</t>
  </si>
  <si>
    <t>Elaboración de alimentos preparados para animales;Elaboración de alimentos preparados para animales;</t>
  </si>
  <si>
    <t>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</si>
  <si>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Destilación, rectificación y mezcla de bebidas espiritosas;Destilación, rectificación y mezcla de bebidas espiritosas;</t>
  </si>
  <si>
    <t>Elaboración de mosto;Elaboración de mosto;</t>
  </si>
  <si>
    <t>Elaboración de vinos;Elaboración de vinos (Incluye el fraccionamiento);</t>
  </si>
  <si>
    <t>Elaboración de sidra y otras bebidas alcohólicas fermentadas;Elaboración de sidra y otras bebidas alcohólicas fermentadas ;</t>
  </si>
  <si>
    <t>Elaboración de cerveza, bebidas malteadas y malta;Elaboración de cerveza, bebidas malteadas y malta;</t>
  </si>
  <si>
    <t>Embotellado de aguas naturales y minerales;Embotellado de aguas naturales y minerales;</t>
  </si>
  <si>
    <t>Fabricación de sodas;Fabricación de sodas;</t>
  </si>
  <si>
    <t>Elaboración de bebidas gaseosas, excepto soda;Elaboración de bebidas gaseosas, excepto soda;</t>
  </si>
  <si>
    <t>Elaboración de hielo;Elaboración de hielo;</t>
  </si>
  <si>
    <t>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</si>
  <si>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Preparación de hojas de tabaco;Preparación de hojas de tabaco;</t>
  </si>
  <si>
    <t>Elaboración de cigarrillos;Elaboración de cigarrillos;</t>
  </si>
  <si>
    <t>Elaboración de productos de tabaco n.c.p.;Elaboración de productos de tabaco n.c.p.;</t>
  </si>
  <si>
    <t>Preparación de fibras textiles vegetales, desmotado de algodón;Preparación de fibras textiles vegetales, desmotado de algodón (Incluye la preparación de fibras de yute, ramio, cáñamo y lino);</t>
  </si>
  <si>
    <t>Preparación de fibras animales de uso textil;Preparación de fibras animales de uso textil;</t>
  </si>
  <si>
    <t>Fabricación de hilados textiles de lana, pelos y sus mezclas;Fabricación de hilados textiles de lana, pelos y sus mezclas;</t>
  </si>
  <si>
    <t>Fabricación de hilados textiles de algodón y sus mezclas;Fabricación de hilados textiles de algodón y sus mezclas;</t>
  </si>
  <si>
    <t>Fabricación de hilados textiles n.c.p., excepto de lana  y de algodón;Fabricación de hilados textiles n.c.p., excepto de lana  y de algodón;</t>
  </si>
  <si>
    <t>Fabricación de tejidos (telas) planos de lana y sus mezclas, incluye hilanderías y tejedurías integradas;Fabricación de tejidos (telas) planos de lana y sus mezclas, incluye hilanderías y tejedurías integradas;</t>
  </si>
  <si>
    <t>Fabricación de tejidos (telas) planos de algodón y sus mezclas, incluye hilanderías y tejedurías integradas;Fabricación de tejidos (telas) planos de algodón y sus mezclas, incluye hilanderías y tejedurías integradas;</t>
  </si>
  <si>
    <t>Fabricación de tejidos (telas) planos de fibras textiles n.c.p., incluye hilanderías y tejedurías integradas;Fabricación de tejidos (telas) planos de fibras textiles n.c.p., incluye hilanderías y tejedurías integradas;</t>
  </si>
  <si>
    <t>Acabado de productos textiles;Acabado de productos textiles;</t>
  </si>
  <si>
    <t>Fabricación de tejidos de punto;Fabricación de tejidos de punto;</t>
  </si>
  <si>
    <t>Fabricación de frazadas, mantas, ponchos, colchas, cobertores, etc.;Fabricación de frazadas, mantas, ponchos, colchas, cobertores, etc.;</t>
  </si>
  <si>
    <t>Fabricación de ropa de cama y mantelería;Fabricación de ropa de cama y mantelería;</t>
  </si>
  <si>
    <t>Fabricación de artículos de lona y sucedáneos de lona;Fabricación de artículos de lona y sucedáneos de lona;</t>
  </si>
  <si>
    <t>Fabricación de bolsas de materiales textiles para productos a granel;Fabricación de bolsas de materiales textiles para productos a granel;</t>
  </si>
  <si>
    <t>Fabricación de artículos confeccionados de materiales textiles n.c.p., excepto prendas de vestir;Fabricación de artículos confeccionados de materiales textiles n.c.p., excepto prendas de vestir ;</t>
  </si>
  <si>
    <t>Fabricación de tapices y alfombras;Fabricación de tapices y alfombras;</t>
  </si>
  <si>
    <t>Fabricación de cuerdas, cordeles, bramantes y redes;Fabricación de cuerdas, cordeles, bramantes y redes;</t>
  </si>
  <si>
    <t>Fabricación de productos textiles n.c.p.;Fabricación de productos textiles n.c.p.;</t>
  </si>
  <si>
    <t>Confección de ropa interior, prendas para dormir y para la playa;Confección de ropa interior, prendas para dormir y para la playa;</t>
  </si>
  <si>
    <t>Confección de ropa de trabajo, uniformes y guardapolvos;Confección de ropa de trabajo, uniformes y guardapolvos ;</t>
  </si>
  <si>
    <t>Confección de prendas de vestir para bebés y niños;Confección de prendas de vestir para bebés y niños;</t>
  </si>
  <si>
    <t>Confección de prendas deportivas;Confección de prendas deportivas;</t>
  </si>
  <si>
    <t>Fabricación de accesorios de vestir excepto de cuero;Fabricación de accesorios de vestir excepto de cuero;</t>
  </si>
  <si>
    <t>Confección de prendas de vestir n.c.p., excepto prendas de piel, cuero y de punto;Confección de prendas de vestir n.c.p., excepto prendas de piel, cuero y de punto;</t>
  </si>
  <si>
    <t>Fabricación de accesorios de vestir de cuero;Fabricación de accesorios de vestir de cuero;</t>
  </si>
  <si>
    <t>Confección de prendas de vestir de cuero;Confección de prendas de vestir de cuero;</t>
  </si>
  <si>
    <t>Terminación y teñido de pieles, fabricación de artículos de piel;Terminación y teñido de pieles, fabricación de artículos de piel ;</t>
  </si>
  <si>
    <t>Fabricación de medias;Fabricación de medias;</t>
  </si>
  <si>
    <t>Fabricación de prendas de vestir y artículos similares de punto;Fabricación de prendas de vestir y artículos similares de punto;</t>
  </si>
  <si>
    <t>Servicios industriales para la industria confeccionista;Servicios industriales para la industria confeccionista (Incluye procesos de planchado y acondicionamiento de prendas: teñido, gastado a la piedra (stone wash), impermeabilizado, lavaderos y secaderos industriales, etc.) ;</t>
  </si>
  <si>
    <t>Curtido y terminación de cueros;Curtido y terminación de cueros;</t>
  </si>
  <si>
    <t>Fabricación de maletas, bolsos de mano y similares, artículos de talabartería y artículos de cuero n.c.p.;Fabricación de maletas, bolsos de mano y similares, artículos de talabartería y artículos de cuero n.c.p.;</t>
  </si>
  <si>
    <t>Fabricación de calzado de cuero, excepto calzado deportivo y ortopédico;Fabricación de calzado de cuero, excepto calzado deportivo y ortopédico ;</t>
  </si>
  <si>
    <t>Fabricación de calzado de materiales n.c.p., excepto calzado deportivo y ortopédico;Fabricación de calzado de materiales n.c.p., excepto calzado deportivo y ortopédico ;</t>
  </si>
  <si>
    <t>Fabricación de calzado deportivo;Fabricación de calzado deportivo;</t>
  </si>
  <si>
    <t>Fabricación de partes de calzado;Fabricación de partes de calzado;</t>
  </si>
  <si>
    <t>Aserrado y cepillado de madera  nativa;Aserrado y cepillado de madera  nativa ;</t>
  </si>
  <si>
    <t>Aserrado y cepillado de madera implantada;Aserrado y cepillado de madera implantada;</t>
  </si>
  <si>
    <t>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</si>
  <si>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Fabricación de aberturas y estructuras de madera para la construcción;Fabricación de aberturas y estructuras de madera para la construcción;</t>
  </si>
  <si>
    <t>Fabricación de viviendas prefabricadas de madera;Fabricación de viviendas prefabricadas de madera;</t>
  </si>
  <si>
    <t>Fabricación de recipientes de madera;Fabricación de recipientes de madera;</t>
  </si>
  <si>
    <t>Fabricación de ataúdes;Fabricación de ataúdes;</t>
  </si>
  <si>
    <t>Fabricación de artículos de madera en tornerías;Fabricación de artículos de madera en tornerías;</t>
  </si>
  <si>
    <t>Fabricación de productos de corcho;Fabricación de productos de corcho;</t>
  </si>
  <si>
    <t>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</si>
  <si>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Fabricación de pasta de madera;Fabricación de pasta de madera;</t>
  </si>
  <si>
    <t>Fabricación de papel y cartón excepto envases;Fabricación de papel y cartón excepto envases;</t>
  </si>
  <si>
    <t>Fabricación de papel ondulado y envases de papel;Fabricación de papel ondulado y envases de papel;</t>
  </si>
  <si>
    <t>Fabricación de cartón ondulado y envases de cartón;Fabricación de cartón ondulado y envases de cartón;</t>
  </si>
  <si>
    <t>Fabricación de artículos de papel y cartón de uso doméstico e higiénico sanitario;Fabricación de artículos de papel y cartón de uso doméstico e higiénico sanitario;</t>
  </si>
  <si>
    <t>Fabricación de artículos de papel y cartón n.c.p.;Fabricación de artículos de papel y cartón n.c.p. (No incluye el papel de lija:  239900);</t>
  </si>
  <si>
    <t>Impresión de diarios y revistas;Impresión de diarios y revistas;</t>
  </si>
  <si>
    <t>Impresión n.c.p., excepto de diarios y revistas;Impresión n.c.p., excepto de diarios y revistas;</t>
  </si>
  <si>
    <t>Servicios relacionados con la impresión;Servicios relacionados con la impresión;</t>
  </si>
  <si>
    <t>Reproducción de grabaciones;Reproducción de grabaciones;</t>
  </si>
  <si>
    <t>Fabricación de productos de hornos de coque;Fabricación de productos de hornos de coque;</t>
  </si>
  <si>
    <t>Fabricación de productos de la refinación del petróleo;Fabricación de productos de la refinación del petróleo;</t>
  </si>
  <si>
    <t>Fabricación de gases industriales y medicinales comprimidos o licuados;Fabricación de gases industriales y medicinales comprimidos o licuados;</t>
  </si>
  <si>
    <t>Fabricación de curtientes naturales y sintéticos;Fabricación de curtientes naturales y sintéticos;</t>
  </si>
  <si>
    <t>Fabricación de materias colorantes básicas, excepto pigmentos preparados;Fabricación de materias colorantes básicas, excepto pigmentos preparados;</t>
  </si>
  <si>
    <t>Fabricación de combustible nuclear, sustancias y materiales radiactivos;Fabricación de combustible nuclear, sustancias y materiales radiactivos;</t>
  </si>
  <si>
    <t>Fabricación de materias químicas inorgánicas básicas n.c.p.;Fabricación de materias químicas inorgánicas básicas n.c.p.;</t>
  </si>
  <si>
    <t>Fabricación de materias químicas orgánicas básicas n.c.p.;Fabricación de materias químicas orgánicas básicas n.c.p. (Incluye la fabricación de alcoholes excepto el etílico,  sustancias químicas para la elaboración de sustancias plásticas, carbón vegetal, etc.);</t>
  </si>
  <si>
    <t>Fabricación de alcohol;Fabricación de alcohol ;</t>
  </si>
  <si>
    <t>Fabricación de biocombustibles excepto alcohol;Fabricación de biocombustibles excepto alcohol;</t>
  </si>
  <si>
    <t>Fabricación de abonos y compuestos de nitrógeno;Fabricación de abonos y compuestos de nitrógeno;</t>
  </si>
  <si>
    <t>Fabricación de resinas y cauchos sintéticos;Fabricación de resinas y cauchos sintéticos;</t>
  </si>
  <si>
    <t>Fabricación de materias plásticas en formas primarias n.c.p.;Fabricación de materias plásticas en formas primarias n.c.p.;</t>
  </si>
  <si>
    <t>Fabricación de insecticidas, plaguicidas y  productos químicos de uso agropecuario;Fabricación de insecticidas, plaguicidas y  productos químicos de uso agropecuario ;</t>
  </si>
  <si>
    <t>Fabricación de pinturas, barnices y productos de revestimiento similares, tintas de imprenta y masillas;Fabricación de pinturas, barnices y productos de revestimiento similares, tintas de imprenta y masillas;</t>
  </si>
  <si>
    <t>Fabricación de preparados para limpieza, pulido y saneamiento;Fabricación de preparados para limpieza, pulido y saneamiento ;</t>
  </si>
  <si>
    <t>Fabricación de jabones y detergentes;Fabricación de jabones y detergentes;</t>
  </si>
  <si>
    <t>Fabricación de cosméticos, perfumes y  productos de higiene y tocador;Fabricación de cosméticos, perfumes y  productos de higiene y tocador;</t>
  </si>
  <si>
    <t>Fabricación de explosivos y productos de pirotecnia;Fabricación de explosivos y productos de pirotecnia;</t>
  </si>
  <si>
    <t>Fabricación de colas, adhesivos, aprestos y cementos excepto los odontológicos obtenidos de sustancias minerales y vegetales;Fabricación de colas, adhesivos, aprestos y cementos excepto los odontológicos obtenidos de sustancias minerales y vegetales;</t>
  </si>
  <si>
    <t>Fabricación de productos químicos n.c.p.;Fabricación de productos químicos n.c.p. (Incluye la producción de aceites esenciales, tintas excepto para imprenta, etc.);</t>
  </si>
  <si>
    <t>Fabricación de fibras manufacturadas;Fabricación de fibras manufacturadas;</t>
  </si>
  <si>
    <t>Servicios industriales para la fabricación de sustancias y productos químicos;Servicios industriales para la fabricación de sustancias y productos químicos;</t>
  </si>
  <si>
    <t>Fabricación de medicamentos de uso humano y productos farmacéuticos;Fabricación de medicamentos de uso humano y productos farmacéuticos;</t>
  </si>
  <si>
    <t>Fabricación de medicamentos de uso veterinario;Fabricación de medicamentos de uso veterinario;</t>
  </si>
  <si>
    <t>Fabricación de sustancias químicas para la elaboración de medicamentos;Fabricación de sustancias químicas para la elaboración de medicamentos;</t>
  </si>
  <si>
    <t>Fabricación de productos de laboratorio y productos botánicos de uso farmaceútico n.c.p.;Fabricación de productos de laboratorio y productos botánicos de uso farmaceútico n.c.p.;</t>
  </si>
  <si>
    <t>Fabricación de cubiertas y cámaras;Fabricación de cubiertas y cámaras;</t>
  </si>
  <si>
    <t>Recauchutado y renovación de cubiertas;Recauchutado y renovación de cubiertas;</t>
  </si>
  <si>
    <t>Fabricación de  autopartes de caucho excepto cámaras y cubiertas;Fabricación de  autopartes de caucho excepto cámaras y cubiertas;</t>
  </si>
  <si>
    <t>Fabricación  de productos de caucho n.c.p.;Fabricación  de productos de caucho n.c.p.;</t>
  </si>
  <si>
    <t>Fabricación de envases plásticos;Fabricación de envases plásticos;</t>
  </si>
  <si>
    <t>Fabricación de productos plásticos en formas básicas y artículos de plástico n.c.p., excepto muebles;Fabricación de productos plásticos en formas básicas y artículos de plástico n.c.p., excepto muebles;</t>
  </si>
  <si>
    <t>Fabricación de envases de vidrio;Fabricación de envases de vidrio;</t>
  </si>
  <si>
    <t>Fabricación y elaboración de vidrio plano;Fabricación y elaboración de vidrio plano;</t>
  </si>
  <si>
    <t>Fabricación de productos de vidrio n.c.p.;Fabricación de productos de vidrio n.c.p.;</t>
  </si>
  <si>
    <t>Fabricación de productos de cerámica refractaria;Fabricación de productos de cerámica refractaria;</t>
  </si>
  <si>
    <t>Fabricación de ladrillos;Fabricación de ladrillos ;</t>
  </si>
  <si>
    <t>Fabricación de revestimientos cerámicos;Fabricación de revestimientos cerámicos ;</t>
  </si>
  <si>
    <t>Fabricación de productos de arcilla y cerámica no refractaria para uso estructural n.c.p.;Fabricación de productos de arcilla y cerámica no refractaria para uso estructural n.c.p. ;</t>
  </si>
  <si>
    <t>Fabricación de artículos sanitarios de cerámica;Fabricación de artículos sanitarios de cerámica;</t>
  </si>
  <si>
    <t>Fabricación de objetos cerámicos para uso doméstico excepto artefactos sanitarios;Fabricación de objetos cerámicos para uso doméstico excepto artefactos sanitarios;</t>
  </si>
  <si>
    <t>Fabricación de artículos de cerámica no refractaria para uso no estructural n.c.p.;Fabricación de artículos de cerámica no refractaria para uso no estructural n.c.p. ;</t>
  </si>
  <si>
    <t>Elaboración de cemento;Elaboración de cemento;</t>
  </si>
  <si>
    <t>Elaboración de  yeso;Elaboración de  yeso;</t>
  </si>
  <si>
    <t>Elaboración de cal;Elaboración de cal;</t>
  </si>
  <si>
    <t>Fabricación de mosaicos;Fabricación de mosaicos;</t>
  </si>
  <si>
    <t>Elaboración de hormigón;Elaboración de hormigón;</t>
  </si>
  <si>
    <t>Fabricación de premoldeadas para la construcción;Fabricación de premoldeadas para la construcción;</t>
  </si>
  <si>
    <t>Fabricación de artículos de cemento, fibrocemento y yeso excepto hormigón y mosaicos;Fabricación de artículos de cemento, fibrocemento y yeso excepto hormigón y mosaicos;</t>
  </si>
  <si>
    <t>Corte, tallado y acabado de la piedra;Corte, tallado y acabado de la piedra (Incluye mármoles y granitos, etc.);</t>
  </si>
  <si>
    <t>Fabricación de productos minerales no metálicos n.c.p.;Fabricación de productos minerales no metálicos n.c.p. (Incluye la fabricación de abrasivos, lijas, membranas asfálticas, etc.);</t>
  </si>
  <si>
    <t>Laminación y estirado. Producción de lingotes, planchas o barras fabricadas por operadores independientes;Laminación y estirado. Producción de lingotes, planchas o barras fabricadas por operadores independientes;</t>
  </si>
  <si>
    <t>Fabricación en industrias básicas de productos de hierro y acero n.c.p.;Fabricación en industrias básicas de productos de hierro y acero n.c.p. (Incluye la producción de hojalata);</t>
  </si>
  <si>
    <t>Elaboración de aluminio primario y semielaborados de aluminio;Elaboración de aluminio primario y semielaborados de aluminio;</t>
  </si>
  <si>
    <t>Fabricación de productos primarios de metales preciosos y metales no ferrosos n.c.p. y sus semielaborados;Fabricación de productos primarios de metales preciosos y metales no ferrosos n.c.p. y sus semielaborados;</t>
  </si>
  <si>
    <t>Fundición de hierro y acero;Fundición de hierro y acero;</t>
  </si>
  <si>
    <t>Fundición de metales no ferrosos;Fundición de metales no ferrosos;</t>
  </si>
  <si>
    <t>Fabricación de carpintería metálica;Fabricación de carpintería metálica;</t>
  </si>
  <si>
    <t>Fabricación de productos metálicos para uso estructural;Fabricación de productos metálicos para uso estructural;</t>
  </si>
  <si>
    <t>Fabricación de tanques, depósitos y recipientes de metal;Fabricación de tanques, depósitos y recipientes de metal (Incluye la fabricación de silos);</t>
  </si>
  <si>
    <t>Fabricación de generadores de vapor;Fabricación de generadores de vapor;</t>
  </si>
  <si>
    <t>Fabricación de armas y municiones;Fabricación de armas y municiones;</t>
  </si>
  <si>
    <t>Forjado, prensado, estampado y laminado de metales, pulvimetalurgia;Forjado, prensado, estampado y laminado de metales, pulvimetalurgia;</t>
  </si>
  <si>
    <t>Tratamiento y revestimiento de metales y trabajos de metales en general;Tratamiento y revestimiento de metales y trabajos de metales en general ;</t>
  </si>
  <si>
    <t>Fabricación de herramientas manuales y sus accesorios;Fabricación de herramientas manuales y sus accesorios;</t>
  </si>
  <si>
    <t>Fabricación de artículos de cuchillería y utensillos de mesa y de cocina;Fabricación de artículos de cuchillería y utensillos de mesa y de cocina;</t>
  </si>
  <si>
    <t>Fabricación de cerraduras, herrajes y artículos de ferretería n.c.p.;Fabricación de cerraduras, herrajes y artículos de ferretería n.c.p.;</t>
  </si>
  <si>
    <t>Fabricación de envases metálicos;Fabricación de envases metálicos;</t>
  </si>
  <si>
    <t>Fabricación de tejidos de alambre;Fabricación de tejidos de alambre;</t>
  </si>
  <si>
    <t>Fabricación de cajas de seguridad;Fabricación de cajas de seguridad;</t>
  </si>
  <si>
    <t>Fabricación de productos metálicos de tornería y/o matricería;Fabricación de productos metálicos de tornería y/o matricería;</t>
  </si>
  <si>
    <t>Fabricación de productos elaborados de metal n.c.p.;Fabricación de productos elaborados de metal n.c.p.;</t>
  </si>
  <si>
    <t>Fabricación de componentes electrónicos;Fabricación de componentes electrónicos ;</t>
  </si>
  <si>
    <t>Fabricación de equipos y productos informáticos;Fabricación de equipos y productos informáticos;</t>
  </si>
  <si>
    <t>Fabricación  de equipos de comunicaciones y transmisores de radio y televisión;Fabricación  de equipos de comunicaciones y transmisores de radio y televisión;</t>
  </si>
  <si>
    <t>Fabricación de receptores de radio y televisión, aparatos de grabación y reproducción de sonido y video, y productos conexos;Fabricación de receptores de radio y televisión, aparatos de grabación y reproducción de sonido y video, y productos conexos;</t>
  </si>
  <si>
    <t>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</si>
  <si>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Fabricación de equipo de control de procesos industriales;Fabricación de equipo de control de procesos industriales ;</t>
  </si>
  <si>
    <t>Fabricación de relojes;Fabricación de relojes;</t>
  </si>
  <si>
    <t>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</si>
  <si>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Fabricación de equipo médico y quirúrgico y de aparatos ortopédicos n.c.p.;Fabricación de equipo médico y quirúrgico y de aparatos ortopédicos n.c.p. (Incluye prótesis, aparatos ortopédicos, materiales para fracturas, etc.);</t>
  </si>
  <si>
    <t>Fabricación de equipamiento e instrumentos ópticos y sus accesorios;Fabricación de equipamiento e instrumentos ópticos y sus accesorios;</t>
  </si>
  <si>
    <t>Fabricación de aparatos y accesorios para fotografía excepto películas, placas y papeles sensibles;Fabricación de aparatos y accesorios para fotografía excepto películas, placas y papeles sensibles;</t>
  </si>
  <si>
    <t>Fabricación de soportes ópticos y magnéticos;Fabricación de soportes ópticos y magnéticos (Incluye CD, disquetes, cintas magnéticas, tarjetas magnetizadas, etc.);</t>
  </si>
  <si>
    <t>Fabricación de motores, generadores y transformadores eléctricos;Fabricación de motores, generadores y transformadores eléctricos;</t>
  </si>
  <si>
    <t>Fabricación de aparatos de distribución y control de la energía eléctrica;Fabricación de aparatos de distribución y control de la energía eléctrica;</t>
  </si>
  <si>
    <t>Fabricación de acumuladores, pilas y baterías primarias;Fabricación de acumuladores, pilas y baterías primarias;</t>
  </si>
  <si>
    <t>Fabricación de cables de fibra óptica;Fabricación de cables de fibra óptica;</t>
  </si>
  <si>
    <t>Fabricación de hilos y cables aislados n.c.p.;Fabricación de hilos y cables aislados n.c.p.;</t>
  </si>
  <si>
    <t>Fabricación de lámparas eléctricas y equipo de iluminación;Fabricación de lámparas eléctricas y equipo de iluminación;</t>
  </si>
  <si>
    <t>Fabricación de cocinas, calefones, estufas y calefactores no eléctricos;Fabricación de cocinas, calefones, estufas y calefactores no eléctricos;</t>
  </si>
  <si>
    <t>Fabricación de heladeras, "freezers", lavarropas y secarropas;Fabricación de heladeras, "freezers", lavarropas y secarropas;</t>
  </si>
  <si>
    <t>Fabricación de ventiladores, extractores de aire, aspiradoras y similares;Fabricación de ventiladores, extractores de aire, aspiradoras y similares;</t>
  </si>
  <si>
    <t>Fabricación de planchas, calefactores, hornos eléctricos, tostadoras y otros aparatos generadores de calor;Fabricación de planchas, calefactores, hornos eléctricos, tostadoras y otros aparatos generadores de calor;</t>
  </si>
  <si>
    <t>Fabricación de aparatos de uso doméstico n.c.p.;Fabricación de aparatos de uso doméstico n.c.p. (Incluye enceradoras, pulidoras, batidoras, licuadoras y similares);</t>
  </si>
  <si>
    <t>Fabricación  de equipo eléctrico n.c.p.;Fabricación  de equipo eléctrico n.c.p.;</t>
  </si>
  <si>
    <t>Fabricación  de  motores  y  turbinas,  excepto  motores  para aeronaves, vehículos automotores   y motocicletas;Fabricación  de  motores  y  turbinas,  excepto  motores  para aeronaves, vehículos automotores   y motocicletas;</t>
  </si>
  <si>
    <t>Fabricación de bombas;Fabricación de bombas;</t>
  </si>
  <si>
    <t>Fabricación de compresores, grifos y válvulas;Fabricación de compresores, grifos y válvulas;</t>
  </si>
  <si>
    <t>Fabricación de cojinetes, engranajes, trenes de engranaje y piezas de transmisión;Fabricación de cojinetes, engranajes, trenes de engranaje y piezas de transmisión;</t>
  </si>
  <si>
    <t>Fabricación de hornos, hogares y quemadores;Fabricación de hornos, hogares y quemadores;</t>
  </si>
  <si>
    <t>Fabricación de maquinaria y equipo de elevación y manipulación;Fabricación de maquinaria y equipo de elevación y manipulación (Incluye la fabricación de ascensores, escaleras mecánicas, montacargas, etc.);</t>
  </si>
  <si>
    <t>Fabricación de maquinaria y equipo de oficina, excepto equipo informático;Fabricación de maquinaria y equipo de oficina, excepto equipo informático;</t>
  </si>
  <si>
    <t>Fabricación de  maquinaria y equipo de uso general n.c.p.;Fabricación de  maquinaria y equipo de uso general n.c.p. (Incluye la fabricación de equipos de aire acondicionado, matafuegos, etc.);</t>
  </si>
  <si>
    <t>Fabricación de tractores;Fabricación de tractores;</t>
  </si>
  <si>
    <t>Fabricación de maquinaria y equipo de uso agropecuario y forestal;Fabricación de maquinaria y equipo de uso agropecuario y forestal;</t>
  </si>
  <si>
    <t>Fabricación de implementos de uso agropecuario;Fabricación de implementos de uso agropecuario;</t>
  </si>
  <si>
    <t>Fabricación de máquinas herramienta;Fabricación de máquinas herramienta;</t>
  </si>
  <si>
    <t>Fabricación de maquinaria metalúrgica;Fabricación de maquinaria metalúrgica;</t>
  </si>
  <si>
    <t>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</si>
  <si>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Fabricación de maquinaria para la elaboración de alimentos, bebidas y tabaco;Fabricación de maquinaria para la elaboración de alimentos, bebidas y tabaco;</t>
  </si>
  <si>
    <t>Fabricación de maquinaria para la elaboración de productos textiles, prendas de vestir y cueros;Fabricación de maquinaria para la elaboración de productos textiles, prendas de vestir y cueros;</t>
  </si>
  <si>
    <t>Fabricación de maquinaria para la industria del papel y las artes gráficas;Fabricación de maquinaria para la industria del papel y las artes gráficas;</t>
  </si>
  <si>
    <t>Fabricación de maquinaria y equipo de uso especial n.c.p.;Fabricación de maquinaria y equipo de uso especial n.c.p.;</t>
  </si>
  <si>
    <t>Fabricación de vehículos automotores;Fabricación de vehículos automotores (Incluye la fabricación de motores para automotores);</t>
  </si>
  <si>
    <t>Fabricación de carrocerías para vehículos automotores, fabricación de remolques y semirremolques;Fabricación de carrocerías para vehículos automotores, fabricación de remolques y semirremolques;</t>
  </si>
  <si>
    <t>Rectificación de motores;Rectificación de motores;</t>
  </si>
  <si>
    <t>Fabricación de partes, piezas y accesorios para vehículos automotores y sus motores n.c.p.;Fabricación de partes, piezas y accesorios para vehículos automotores y sus motores n.c.p.;</t>
  </si>
  <si>
    <t>Construcción y reparación de buques;Construcción y reparación de buques (Incluye construcción de estructuras flotantes);</t>
  </si>
  <si>
    <t>Construcción y reparación de embarcaciones de recreo y deporte;Construcción y reparación de embarcaciones de recreo y deporte;</t>
  </si>
  <si>
    <t>Fabricación y reparación de locomotoras y de material rodante para transporte ferroviario;Fabricación y reparación de locomotoras y de material rodante para transporte ferroviario;</t>
  </si>
  <si>
    <t>Fabricación y reparación de aeronaves;Fabricación y reparación de aeronaves ;</t>
  </si>
  <si>
    <t>Fabricación de motocicletas;Fabricación de motocicletas;</t>
  </si>
  <si>
    <t>Fabricación de bicicletas y de sillones de ruedas ortopédicos;Fabricación de bicicletas y de sillones de ruedas ortopédicos;</t>
  </si>
  <si>
    <t>Fabricación de equipo de transporte n.c.p.;Fabricación de equipo de transporte n.c.p.;</t>
  </si>
  <si>
    <t>Fabricación de muebles y partes de muebles, principalmente de madera;Fabricación de muebles y partes de muebles, principalmente de madera;</t>
  </si>
  <si>
    <t>Fabricación de muebles y partes de muebles, excepto los que son principalmente de madera (metal, plástico, etc.);Fabricación de muebles y partes de muebles, excepto los que son principalmente de madera (metal, plástico, etc.);</t>
  </si>
  <si>
    <t>Fabricación de somieres y colchones;Fabricación de somieres y colchones;</t>
  </si>
  <si>
    <t>Fabricación de joyas finas y artículos conexos;Fabricación de joyas finas y artículos conexos;</t>
  </si>
  <si>
    <t>Fabricación de objetos de platería;Fabricación de objetos de platería ;</t>
  </si>
  <si>
    <t>Fabricación de bijouterie;Fabricación de bijouterie (Incluye la fabricación de joyas de fantasía y accesorios similares);</t>
  </si>
  <si>
    <t>Fabricación de instrumentos de música;Fabricación de instrumentos de música;</t>
  </si>
  <si>
    <t>Fabricación de artículos de deporte;Fabricación de artículos de deporte (Incluye equipos de deporte para gimnasia y campos de juegos, equipos de pesca y camping, etc., excepto indumentaria deportiva: 141040);</t>
  </si>
  <si>
    <t>Fabricación de juegos y juguetes;Fabricación de juegos y juguetes;</t>
  </si>
  <si>
    <t>Fabricación de lápices, lapiceras,  bolígrafos, sellos y artículos similares para oficinas y artistas;Fabricación de lápices, lapiceras,  bolígrafos, sellos y artículos similares para oficinas y artistas;</t>
  </si>
  <si>
    <t>Fabricación de escobas, cepillos y pinceles;Fabricación de escobas, cepillos y pinceles ;</t>
  </si>
  <si>
    <t>Fabricación de carteles, señales e indicadores  -eléctricos o no-;Fabricación de carteles, señales e indicadores  -eléctricos o no-;</t>
  </si>
  <si>
    <t>Fabricación de equipo de protección y seguridad, excepto calzado;Fabricación de equipo de protección y seguridad, excepto calzado;</t>
  </si>
  <si>
    <t>Industrias manufactureras n.c.p.;Industrias manufactureras n.c.p. (Incluye fabricación de paraguas, termos, pelucas, etc.);</t>
  </si>
  <si>
    <t>Reparación y mantenimiento de productos de metal, excepto maquinaria y equipo;Reparación y mantenimiento de productos de metal, excepto maquinaria y equipo;</t>
  </si>
  <si>
    <t>Reparación y mantenimiento de maquinaria de uso general;Reparación y mantenimiento de maquinaria de uso general;</t>
  </si>
  <si>
    <t>Reparación y mantenimiento de maquinaria y equipo de uso agropecuario y forestal;Reparación y mantenimiento de maquinaria y equipo de uso agropecuario y forestal;</t>
  </si>
  <si>
    <t>Reparación y mantenimiento de maquinaria de uso especial n.c.p.;Reparación y mantenimiento de maquinaria de uso especial n.c.p.;</t>
  </si>
  <si>
    <t>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</si>
  <si>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Reparación y mantenimiento de maquinaria y aparatos eléctricos;Reparación y mantenimiento de maquinaria y aparatos eléctricos ;</t>
  </si>
  <si>
    <t>Reparación y mantenimiento de máquinas y equipo n.c.p.;Reparación y mantenimiento de máquinas y equipo n.c.p.;</t>
  </si>
  <si>
    <t>Instalación de maquinaria y equipos industriales;Instalación de maquinaria y equipos industriales;</t>
  </si>
  <si>
    <t>Generación de energía térmica convencional;Generación de energía térmica convencional (Incluye la producción de energía eléctrica mediante máquinas turbo-gas, turbo vapor, ciclo combinado y turbo diesel);</t>
  </si>
  <si>
    <t>Generación de energía térmica nuclear;Generación de energía térmica nuclear (Incluye la producción de energía eléctrica mediante combustible nuclear);</t>
  </si>
  <si>
    <t>Generación de energía hidráulica;Generación de energía hidráulica (Incluye la producción de energía eléctrica mediante centrales de bombeo);</t>
  </si>
  <si>
    <t>Generación de energía n.c.p.;Generación de energía n.c.p. (Incluye la producción de energía eléctrica mediante fuentes de energía solar, biomasa, eólica, geotérmica, mareomotriz, etc.);</t>
  </si>
  <si>
    <t>Transporte de energía eléctrica;Transporte de energía eléctrica;</t>
  </si>
  <si>
    <t>Comercio mayorista de energía eléctrica;Comercio mayorista de energía eléctrica;</t>
  </si>
  <si>
    <t>Distribución de energía eléctrica;Distribución de energía eléctrica;</t>
  </si>
  <si>
    <t>Fabricación de gas y procesamiento de gas natural;Fabricación de gas y procesamiento de gas natural;</t>
  </si>
  <si>
    <t>Distribución de combustibles gaseosos por tuberías;Distribución de combustibles gaseosos por tuberías (No incluye el transporte por gasoductos);</t>
  </si>
  <si>
    <t>Suministro de vapor y aire acondicionado;Suministro de vapor y aire acondicionado;</t>
  </si>
  <si>
    <t>Captación, depuración y distribución de agua de fuentes subterráneas;Captación, depuración y distribución de agua de fuentes subterráneas;</t>
  </si>
  <si>
    <t>Captación, depuración y distribución de agua de fuentes superficiales;Captación, depuración y distribución de agua de fuentes superficiales;</t>
  </si>
  <si>
    <t>Servicios de depuración de aguas residuales, alcantarillado y cloacas;Servicios de depuración de aguas residuales, alcantarillado y cloacas;</t>
  </si>
  <si>
    <t>Recolección, transporte, tratamiento y disposición final de residuos no peligrosos;Recolección, transporte, tratamiento y disposición final de residuos no peligrosos;</t>
  </si>
  <si>
    <t>Recolección, transporte, tratamiento y disposición final de residuos peligrosos;Recolección, transporte, tratamiento y disposición final de residuos peligrosos;</t>
  </si>
  <si>
    <t>Recuperación de materiales y desechos metálicos;Recuperación de materiales y desechos metálicos;</t>
  </si>
  <si>
    <t>Recuperación de materiales y desechos no metálicos;Recuperación de materiales y desechos no metálicos;</t>
  </si>
  <si>
    <t>Descontaminación y otros servicios de gestión de residuos;Descontaminación y otros servicios de gestión de residuos;</t>
  </si>
  <si>
    <t>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</si>
  <si>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</si>
  <si>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</si>
  <si>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Perforación de pozos de agua;Perforación de pozos de agua;</t>
  </si>
  <si>
    <t>Construcción, reforma y reparación de redes distribución de electricidad, gas, agua, telecomunicaciones y de otros servicios públicos;Construcción, reforma y reparación de redes distribución de electricidad, gas, agua, telecomunicaciones y de otros servicios públicos;</t>
  </si>
  <si>
    <t>Construcción, reforma y reparación de obras hidráulicas;Construcción, reforma y reparación de obras hidráulicas (Incluye obras fluviales y canales, acueductos, diques, etc.);</t>
  </si>
  <si>
    <t>Construcción de obras de ingeniería civil n.c.p.;Construcción de obras de ingeniería civil n.c.p. (Incluye los trabajos generales de construcción para la minería y la industria,  de centrales eléctricas y nucleares, excavaciones de sepulturas, etc.);</t>
  </si>
  <si>
    <t>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</si>
  <si>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</si>
  <si>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</si>
  <si>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Instalación de sistemas de iluminación, control y señalización eléctrica para el transporte;Instalación de sistemas de iluminación, control y señalización eléctrica para el transporte ;</t>
  </si>
  <si>
    <t>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</si>
  <si>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Instalaciones de gas, agua, sanitarios y de climatización, con sus artefactos conexos;Instalaciones de gas, agua, sanitarios y de climatización, con sus artefactos conexos (Incluye la instalación de compactadores, calderas, sistemas de calefacción central, etc.);</t>
  </si>
  <si>
    <t>Instalaciones de ascensores, montacargas y  escaleras mecánicas;Instalaciones de ascensores, montacargas y  escaleras mecánicas;</t>
  </si>
  <si>
    <t>Aislamiento térmico, acústico, hídrico y antivibratorio;Aislamiento térmico, acústico, hídrico y antivibratorio;</t>
  </si>
  <si>
    <t>Instalaciones para edificios y obras de ingeniería civil n.c.p.;Instalaciones para edificios y obras de ingeniería civil n.c.p. (Incluye instalación de puertas automáticas o giratorias);</t>
  </si>
  <si>
    <t>Instalaciones de carpintería, herrería de obra y artística;Instalaciones de carpintería, herrería de obra y artística (Incluye instalación de puertas y ventanas, carpintería metálica y no metálica, etc.);</t>
  </si>
  <si>
    <t>Terminación y revestimiento de paredes y pisos;Terminación y revestimiento de paredes y pisos (Incluye yesería, salpicré, el pulido de pisos y la colocación de revestimientos de cerámicas, de piedra tallada, de suelos flexibles, parqué, baldosas, empapelados, etc.);</t>
  </si>
  <si>
    <t>Colocación de cristales en obra;Colocación de cristales en obra (Incluye la instalación y revestimiento de vidrio, espejos y otros artículos de vidrio, etc.);</t>
  </si>
  <si>
    <t>Pintura y trabajos de decoración;Pintura y trabajos de decoración;</t>
  </si>
  <si>
    <t>Terminación de edificios n.c.p.;Terminación de edificios n.c.p. (Incluye trabajos de ornamentación, limpieza exterior de edificios recién construídos, etc.);</t>
  </si>
  <si>
    <t>Alquiler de equipo de construcción o demolición dotado de operarios;Alquiler de equipo de construcción o demolición dotado de operarios;</t>
  </si>
  <si>
    <t>Hincado de pilotes, cimentación y otros trabajos de hormigón armado;Hincado de pilotes, cimentación y otros trabajos de hormigón armado;</t>
  </si>
  <si>
    <t>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</si>
  <si>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Venta de autos, camionetas y utilitarios nuevos;Venta de autos, camionetas y utilitarios nuevos (Incluye taxis, jeeps, 4x4 y vehículos similares);</t>
  </si>
  <si>
    <t>Venta de vehículos automotores nuevos n.c.p.;Venta de vehículos automotores nuevos n.c.p. (Incluye casas rodantes, trailers, camiones, remolques, ambulancias, ómnibus, microbuses y similares, cabezas tractoras, etc.);</t>
  </si>
  <si>
    <t>Venta de autos, camionetas y utilitarios, usados;Venta de autos, camionetas y utilitarios, usados (Incluye taxis, jeeps, 4x4 y vehículos similares);</t>
  </si>
  <si>
    <t>Venta de vehículos automotores usados n.c.p.;Venta de vehículos automotores usados n.c.p. (Incluye, casas rodantes, trailers, camiones, remolques, ambulancias, ómnibus, microbuses y similares, cabezas tractoras, etc.);</t>
  </si>
  <si>
    <t>Lavado automático y manual de vehículos automotores;Lavado automático y manual de vehículos automotores;</t>
  </si>
  <si>
    <t>Reparación de cámaras y cubiertas;Reparación de cámaras y cubiertas (Incluye reparación de llantas) ;</t>
  </si>
  <si>
    <t>Reparación de amortiguadores,  alineación de dirección y balanceo de ruedas;Reparación de amortiguadores,  alineación de dirección y balanceo de ruedas ;</t>
  </si>
  <si>
    <t>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</si>
  <si>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</si>
  <si>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Tapizado y retapizado de automotores;Tapizado y retapizado de automotores;</t>
  </si>
  <si>
    <t>Reparación y pintura de carrocerías, colocación y reparación de guardabarros y protecciones exteriores;Reparación y pintura de carrocerías, colocación y reparación de guardabarros y protecciones exteriores;</t>
  </si>
  <si>
    <t>Instalación y reparación de caños de escape y radiadores;Instalación y reparación de caños de escape y radiadores;</t>
  </si>
  <si>
    <t>Mantenimiento y reparación de frenos y embragues;Mantenimiento y reparación de frenos y embragues;</t>
  </si>
  <si>
    <t>Instalación y reparación de equipos de GNC;Instalación y reparación de equipos de GNC;</t>
  </si>
  <si>
    <t>Mantenimiento y reparación del motor n.c.p., mecánica integral;Mantenimiento y reparación del motor n.c.p., mecánica integral (Incluye auxilio y servicios de grúa para automotores) ;</t>
  </si>
  <si>
    <t>Venta al por mayor de partes, piezas y accesorios de vehículos automotores;Venta al por mayor de partes, piezas y accesorios de vehículos automotores;</t>
  </si>
  <si>
    <t>Venta al por menor de cámaras y cubiertas;Venta al por menor de cámaras y cubiertas;</t>
  </si>
  <si>
    <t>Venta al por menor de baterías;Venta al por menor de baterías;</t>
  </si>
  <si>
    <t>Venta al por menor de partes, piezas y accesorios nuevos n.c.p.;Venta al por menor de partes, piezas y accesorios nuevos n.c.p.;</t>
  </si>
  <si>
    <t>Venta al por menor de partes, piezas y accesorios usados n.c.p.;Venta al por menor de partes, piezas y accesorios usados n.c.p.;</t>
  </si>
  <si>
    <t>Venta de motocicletas y de sus partes, piezas y accesorios;Venta de motocicletas y de sus partes, piezas y accesorios;</t>
  </si>
  <si>
    <t>Mantenimiento y reparación de motocicletas;Mantenimiento y reparación de motocicletas;</t>
  </si>
  <si>
    <t>Venta al por mayor en comisión o consignación de cereales (incluye arroz), oleaginosas y forrajeras excepto semillas;Venta al por mayor en comisión o consignación de cereales (incluye arroz), oleaginosas y forrajeras excepto semillas;</t>
  </si>
  <si>
    <t>Venta al por mayor en comisión o consignación de semillas;Venta al por mayor en comisión o consignación de semillas;</t>
  </si>
  <si>
    <t>Venta al por mayor en comisión o consignación de frutas;Venta al por mayor en comisión o consignación de frutas (Incluye acopiadores y receptoras);</t>
  </si>
  <si>
    <t>Acopio y acondicionamiento en comisión o consignación de cereales (incluye arroz), oleaginosas y forrajeras excepto semillas;Acopio y acondicionamiento en comisión o consignación de cereales (incluye arroz), oleaginosas y forrajeras excepto semillas;</t>
  </si>
  <si>
    <t>Venta al por mayor en comisión o consignación de productos agrícolas n.c.p.;Venta al por mayor en comisión o consignación de productos agrícolas n.c.p.;</t>
  </si>
  <si>
    <t>Venta al por mayor en comisión o consignación de ganado bovino en pie;Venta al por mayor en comisión o consignación de ganado bovino en pie (Incluye consignatarios de hacienda y ferieros);</t>
  </si>
  <si>
    <t>Venta al por mayor en comisión o consignación de ganado en pie excepto bovino;Venta al por mayor en comisión o consignación de ganado en pie excepto bovino;</t>
  </si>
  <si>
    <t>Venta al por mayor en comisión o consignación de productos pecuarios n.c.p.;Venta al por mayor en comisión o consignación de productos pecuarios n.c.p.;</t>
  </si>
  <si>
    <t>Operaciones de intermediación de carne - consignatario directo -;Operaciones de intermediación de carne - consignatario directo -;</t>
  </si>
  <si>
    <t>Operaciones de intermediación de carne excepto consignatario directo;Operaciones de intermediación de carne excepto consignatario directo (Incluye matarifes abastecedores de carne, etc.);</t>
  </si>
  <si>
    <t>Venta al por mayor en comisión o consignación de alimentos, bebidas y tabaco n.c.p.;Venta al por mayor en comisión o consignación de alimentos, bebidas y tabaco n.c.p.;</t>
  </si>
  <si>
    <t>Venta al por mayor en comisión o consignación de combustibles;Venta al por mayor en comisión o consignación de combustibles (No incluye electricidad) ;</t>
  </si>
  <si>
    <t>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</si>
  <si>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Venta al por mayor en comisión o consignación de  madera y materiales para la construcción;Venta al por mayor en comisión o consignación de  madera y materiales para la construcción;</t>
  </si>
  <si>
    <t>Venta al por mayor en comisión o consignación de minerales, metales y productos químicos industriales;Venta al por mayor en comisión o consignación de minerales, metales y productos químicos industriales;</t>
  </si>
  <si>
    <t>Venta al por mayor en comisión o consignación de  maquinaria, equipo profesional industrial y comercial, embarcaciones y aeronaves;Venta al por mayor en comisión o consignación de  maquinaria, equipo profesional industrial y comercial, embarcaciones y aeronaves;</t>
  </si>
  <si>
    <t>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</si>
  <si>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Venta al por mayor en comisión o consignación de  mercaderías n.c.p.;Venta al por mayor en comisión o consignación de  mercaderías n.c.p.;</t>
  </si>
  <si>
    <t>Acopio de algodón;Acopio de algodón;</t>
  </si>
  <si>
    <t>Venta al por mayor de semillas y granos para forrajes;Venta al por mayor de semillas y granos para forrajes;</t>
  </si>
  <si>
    <t>Venta al por mayor de cereales (incluye arroz), oleaginosas y forrajeras excepto semillas;Venta al por mayor de cereales (incluye arroz), oleaginosas y forrajeras excepto semillas;</t>
  </si>
  <si>
    <t>Acopio y acondicionamiento de cereales y semillas, excepto de algodón y semillas y granos para forrajes;Acopio y acondicionamiento de cereales y semillas, excepto de algodón y semillas y granos para forrajes;</t>
  </si>
  <si>
    <t>Venta al por mayor de materias primas agrícolas y de la silvicultura n.c.p.;Venta al por mayor de materias primas agrícolas y de la silvicultura n.c.p. (Incluye el acopio y venta al por mayor de materiles, desperdicios, subproductos agrícola usados como alimentos para animales);</t>
  </si>
  <si>
    <t>Venta al por mayor de lanas, cueros en bruto y productos afines;Venta al por mayor de lanas, cueros en bruto y productos afines;</t>
  </si>
  <si>
    <t>Venta al por mayor de materias primas pecuarias n.c.p. incluso animales vivos;Venta al por mayor de materias primas pecuarias n.c.p. incluso animales vivos (Incluye pieles y cueros en bruto);</t>
  </si>
  <si>
    <t>Venta al por mayor de productos lácteos;Venta al por mayor de productos lácteos;</t>
  </si>
  <si>
    <t>Venta al por mayor de fiambres y quesos;Venta al por mayor de fiambres y quesos;</t>
  </si>
  <si>
    <t>Venta al por mayor de carnes rojas y derivados;Venta al por mayor de carnes rojas y derivados (Incluye abastecedores y distribuidores de carne);</t>
  </si>
  <si>
    <t>Venta al por mayor de aves, huevos y productos de granja y de la caza n.c.p.;Venta al por mayor de aves, huevos y productos de granja y de la caza n.c.p. (Incluye la venta al por mayor  de carne de ave fresca, congelada o refrigerada);</t>
  </si>
  <si>
    <t>Venta al por mayor de pescado;Venta al por mayor de pescado;</t>
  </si>
  <si>
    <t>Venta al por mayor y empaque de frutas, de legumbres y hortalizas frescas;Venta al por mayor y empaque de frutas, de legumbres y hortalizas frescas;</t>
  </si>
  <si>
    <t>Venta al por mayor de pan, productos de confitería y pastas frescas;Venta al por mayor de pan, productos de confitería y pastas frescas;</t>
  </si>
  <si>
    <t>Venta al por mayor de azúcar;Venta al por mayor de azúcar;</t>
  </si>
  <si>
    <t>Venta al por mayor de aceites y grasas;Venta al por mayor de aceites y grasas;</t>
  </si>
  <si>
    <t>Venta al por mayor de café, té, yerba mate y otras infusiones y especias y condimentos;Venta al por mayor de café, té, yerba mate y otras infusiones y especias y condimentos (Incluye la venta de sal);</t>
  </si>
  <si>
    <t>Venta al por mayor de productos y subproductos de molinería n.c.p.;Venta al por mayor de productos y subproductos de molinería n.c.p.;</t>
  </si>
  <si>
    <t>Venta al por mayor de chocolates, golosinas y productos para kioscos y polirrubros n.c.p., excepto cigarrillos;Venta al por mayor de chocolates, golosinas y productos para kioscos y polirrubros n.c.p., excepto cigarrillos;</t>
  </si>
  <si>
    <t>Venta al por mayor de alimentos balanceados para animales;Venta al por mayor de alimentos balanceados para animales;</t>
  </si>
  <si>
    <t>Venta al por mayor en supermercados mayoristas de alimentos;Venta al por mayor en supermercados mayoristas de alimentos;</t>
  </si>
  <si>
    <t>Venta al por mayor de frutas, legumbres y cereales secos y en conserva;Venta al por mayor de frutas, legumbres y cereales secos y en conserva;</t>
  </si>
  <si>
    <t>Venta al por mayor de productos alimenticios n.c.p.;Venta al por mayor de productos alimenticios n.c.p. (Incluye la venta de miel y derivados, productos congelados,  etc.);</t>
  </si>
  <si>
    <t>Venta al por mayor de vino;Venta al por mayor de vino;</t>
  </si>
  <si>
    <t>Venta al por mayor de bebidas espiritosas;Venta al por mayor de bebidas espiritosas;</t>
  </si>
  <si>
    <t>Venta al por mayor de bebidas alcohólicas n.c.p.;Venta al por mayor de bebidas alcohólicas n.c.p. (Incluye la venta de aperitivos con alcohol, cerveza, sidra, etc.);</t>
  </si>
  <si>
    <t>Venta al por mayor de bebidas no alcohólicas;Venta al por mayor de bebidas no alcohólicas (Incluye la venta de aguas, sodas, bebidas refrescantes, jarabes, extractos, concentrados, gaseosas, jugos, etc.);</t>
  </si>
  <si>
    <t>Venta al por mayor de cigarrillos y productos de tabaco;Venta al por mayor de cigarrillos y productos de tabaco;</t>
  </si>
  <si>
    <t>Venta al por mayor de tejidos (telas);Venta al por mayor de tejidos (telas);</t>
  </si>
  <si>
    <t>Venta al por mayor de artículos de mercería;Venta al por mayor de artículos de mercería (Incluye la venta de puntillas, galones, hombreras, agujas, botones, etc.);</t>
  </si>
  <si>
    <t>Venta al por mayor de mantelería, ropa de cama y artículos textiles para el hogar;Venta al por mayor de mantelería, ropa de cama y artículos textiles para el hogar;</t>
  </si>
  <si>
    <t>Venta al por mayor de tapices y alfombras de materiales textiles;Venta al por mayor de tapices y alfombras de materiales textiles;</t>
  </si>
  <si>
    <t>Venta al por mayor de productos textiles n.c.p.;Venta al por mayor de productos textiles n.c.p.;</t>
  </si>
  <si>
    <t>Venta al por mayor de prendas de vestir de cuero;Venta al por mayor de prendas de vestir de cuero;</t>
  </si>
  <si>
    <t>Venta al por mayor de medias y prendas de punto;Venta al por mayor de medias y prendas de punto;</t>
  </si>
  <si>
    <t>Venta al por mayor de prendas y accesorios de vestir n.c.p., excepto uniformes y ropa de trabajo;Venta al por mayor de prendas y accesorios de vestir n.c.p., excepto uniformes y ropa de trabajo;</t>
  </si>
  <si>
    <t>Venta al por mayor de calzado excepto el ortopédico;Venta al por mayor de calzado excepto el ortopédico (Incluye venta de calzado de cuero, tela, plástico, goma, etc.);</t>
  </si>
  <si>
    <t>Venta al por mayor de pieles y cueros curtidos y salados;Venta al por mayor de pieles y cueros curtidos y salados;</t>
  </si>
  <si>
    <t>Venta al por mayor de suelas y afines;Venta al por mayor de suelas y afines (Incluye talabarterías, artículos regionales de cuero, almacenes de suelas, etc.);</t>
  </si>
  <si>
    <t>Venta al por mayor de artículos de marroquinería,  paraguas y productos similares n.c.p.;Venta al por mayor de artículos de marroquinería,  paraguas y productos similares n.c.p.;</t>
  </si>
  <si>
    <t>Venta al por mayor de uniformes y ropa de trabajo;Venta al por mayor de uniformes y ropa de trabajo;</t>
  </si>
  <si>
    <t>Venta al por mayor de libros y publicaciones;Venta al por mayor de libros y publicaciones;</t>
  </si>
  <si>
    <t>Venta al por mayor de diarios y revistas;Venta al por mayor de diarios y revistas;</t>
  </si>
  <si>
    <t>Venta al por mayor de papel y productos de papel y cartón excepto envases;Venta al por mayor de papel y productos de papel y cartón excepto envases;</t>
  </si>
  <si>
    <t>Venta al por mayor de envases de papel y cartón;Venta al por mayor de envases de papel y cartón;</t>
  </si>
  <si>
    <t>Venta al por mayor de artículos de librería y papelería;Venta al por mayor de artículos de librería y papelería;</t>
  </si>
  <si>
    <t>Venta al por mayor de productos farmacéuticos;Venta al por mayor de productos farmacéuticos (Incluye venta de medicamentos y kits de diagnóstico como test de embarazo, hemoglucotest, vacunas, etc.);</t>
  </si>
  <si>
    <t>Venta al por mayor de productos cosméticos, de tocador y de perfumería;Venta al por mayor de productos cosméticos, de tocador y de perfumería (Incluye venta de artículos para peluquería excepto equipamiento);</t>
  </si>
  <si>
    <t>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</si>
  <si>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Venta al por mayor de productos veterinarios;Venta al por mayor de productos veterinarios;</t>
  </si>
  <si>
    <t>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</si>
  <si>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Venta al por mayor de artículos de relojería, joyería y fantasías;Venta al por mayor de artículos de relojería, joyería y fantasías;</t>
  </si>
  <si>
    <t>Venta al por mayor de electrodomésticos y artefactos para el hogar excepto equipos de audio y video;Venta al por mayor de electrodomésticos y artefactos para el hogar excepto equipos de audio y video;</t>
  </si>
  <si>
    <t>Venta al por mayor de equipos de audio, video y televisión;Venta al por mayor de equipos de audio, video y televisión;</t>
  </si>
  <si>
    <t>Venta al por mayor de muebles excepto de oficina, artículos de mimbre y corcho, colchones y somieres;Venta al por mayor de muebles excepto de oficina, artículos de mimbre y corcho, colchones y somieres;</t>
  </si>
  <si>
    <t>Venta al por mayor de artículos de iluminación;Venta al por mayor de artículos de iluminación ;</t>
  </si>
  <si>
    <t>Venta al por mayor de artículos de vidrio;Venta al por mayor de artículos de vidrio;</t>
  </si>
  <si>
    <t>Venta al por mayor de artículos de bazar y menaje excepto de vidrio;Venta al por mayor de artículos de bazar y menaje excepto de vidrio;</t>
  </si>
  <si>
    <t>Venta al por mayor de CD's y DVD's de audio y video grabados.;Venta al por mayor de CD's y DVD's de audio y video grabados.;</t>
  </si>
  <si>
    <t>Venta al por mayor de materiales y productos de limpieza;Venta al por mayor de materiales y productos de limpieza;</t>
  </si>
  <si>
    <t>Venta al por mayor de juguetes;Venta al por mayor de juguetes (Incluye artículos de cotillón);</t>
  </si>
  <si>
    <t>Venta al por mayor de bicicletas y rodados similares;Venta al por mayor de bicicletas y rodados similares (Incluye cochecitos y sillas de paseo para bebés, andadores, triciclos, etc.);</t>
  </si>
  <si>
    <t>Venta al por mayor de artículos de esparcimiento y deportes;Venta al por mayor de artículos de esparcimiento y deportes (Incluye embarcaciones deportivas, armas y municiones, equipos de pesca, piletas de natación de lona o plástico, etc.);</t>
  </si>
  <si>
    <t>Venta al por mayor de flores y plantas naturales y artificiales;Venta al por mayor de flores y plantas naturales y artificiales;</t>
  </si>
  <si>
    <t>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</si>
  <si>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Venta al por mayor de equipos, periféricos, accesorios y programas informáticos;Venta al por mayor de equipos, periféricos, accesorios y programas informáticos;</t>
  </si>
  <si>
    <t>Venta al por mayor de equipos de telefonía y comunicaciones;Venta al por mayor de equipos de telefonía y comunicaciones;</t>
  </si>
  <si>
    <t>Venta al por mayor de componentes electrónicos;Venta al por mayor de componentes electrónicos;</t>
  </si>
  <si>
    <t>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</si>
  <si>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</si>
  <si>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</si>
  <si>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</si>
  <si>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</si>
  <si>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</si>
  <si>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Venta al por mayor de máquinas, equipos e implementos de uso especial n.c.p.;Venta al por mayor de máquinas, equipos e implementos de uso especial n.c.p.  (Incluye motoniveladoras, excavadoras, palas mecánicas, perforadoras-percutoras, etc.);</t>
  </si>
  <si>
    <t>Venta al por mayor de máquinas - herramienta de uso general;Venta al por mayor de máquinas - herramienta de uso general;</t>
  </si>
  <si>
    <t>Venta  al  por  mayor  de  vehículos,  equipos  y  máquinas  para  el transporte ferroviario, aéreo y de navegación;Venta  al  por  mayor  de  vehículos,  equipos  y  máquinas  para  el transporte ferroviario, aéreo y de navegación;</t>
  </si>
  <si>
    <t>Venta al por mayor de muebles e instalaciones para oficinas;Venta al por mayor de muebles e instalaciones para oficinas;</t>
  </si>
  <si>
    <t>Venta al por mayor de muebles e instalaciones para la industria, el comercio y los servicios n.c.p.;Venta al por mayor de muebles e instalaciones para la industria, el comercio y los servicios n.c.p.;</t>
  </si>
  <si>
    <t>Venta al por mayor de máquinas y equipo de control y seguridad;Venta al por mayor de máquinas y equipo de control y seguridad;</t>
  </si>
  <si>
    <t>Venta al por mayor de maquinaria y equipo de oficina, excepto equipo informático;Venta al por mayor de maquinaria y equipo de oficina, excepto equipo informático;</t>
  </si>
  <si>
    <t>Venta al por mayor de equipo profesional y científico e instrumentos de medida y de control n.c.p.;Venta al por mayor de equipo profesional y científico e instrumentos de medida y de control n.c.p.;</t>
  </si>
  <si>
    <t>Venta al por mayor de máquinas, equipo y materiales conexos n.c.p.;Venta al por mayor de máquinas, equipo y materiales conexos n.c.p.;</t>
  </si>
  <si>
    <t>Venta al por mayor de combustibles y lubricantes para automotores;Venta al por mayor de combustibles y lubricantes para automotores;</t>
  </si>
  <si>
    <t>Fraccionamiento y distribución de gas licuado;Fraccionamiento y distribución de gas licuado;</t>
  </si>
  <si>
    <t>Venta al por mayor de combustibles, lubricantes, leña y carbón, excepto gas licuado y combustibles y lubricantes para automotores;Venta al por mayor de combustibles, lubricantes, leña y carbón, excepto gas licuado y combustibles y lubricantes para automotores;</t>
  </si>
  <si>
    <t>Venta al por mayor de metales y minerales metalíferos;Venta al por mayor de metales y minerales metalíferos;</t>
  </si>
  <si>
    <t>Venta al por mayor de aberturas;Venta al por mayor de aberturas (Incluye puertas, ventanas, cortinas de enrollar, madera, aluminio, puertas corredizas, frentes de placard, etc.);</t>
  </si>
  <si>
    <t>Venta al por mayor de productos de madera excepto muebles;Venta al por mayor de productos de madera excepto muebles (Incluye placas, varillas, parqué, machimbre, etc.);</t>
  </si>
  <si>
    <t>Venta al por mayor de artículos de ferretería y materiales eléctricos;Venta al por mayor de artículos de ferretería y materiales eléctricos (Incluye la venta  de clavos, cerraduras, cable coaxil. etc);</t>
  </si>
  <si>
    <t>Venta al por mayor de pinturas y productos conexos;Venta al por mayor de pinturas y productos conexos;</t>
  </si>
  <si>
    <t>Venta al por mayor de cristales y espejos;Venta al por mayor de cristales y espejos;</t>
  </si>
  <si>
    <t>Venta al por mayor de artículos para plomería, instalación de gas y calefacción;Venta al por mayor de artículos para plomería, instalación de gas y calefacción;</t>
  </si>
  <si>
    <t>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</si>
  <si>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Venta al por mayor de artículos de loza, cerámica y porcelana de uso en construcción;Venta al por mayor de artículos de loza, cerámica y porcelana de uso en construcción;</t>
  </si>
  <si>
    <t>Venta al por mayor de artículos para la construcción n.c.p.;Venta al por mayor de artículos para la construcción n.c.p. (No incluye artículos y materiales de demolición: 466990 );</t>
  </si>
  <si>
    <t>Venta al por mayor de productos intermedios n.c.p., desperdicios y desechos textiles;Venta al por mayor de productos intermedios n.c.p., desperdicios y desechos textiles;</t>
  </si>
  <si>
    <t>Venta al por mayor de productos intermedios n.c.p., desperdicios y desechos de papel y cartón;Venta al por mayor de productos intermedios n.c.p., desperdicios y desechos de papel y cartón;</t>
  </si>
  <si>
    <t>Venta al por mayor de artículos de plástico;Venta al por mayor de artículos de plástico ;</t>
  </si>
  <si>
    <t>Venta al por mayor de abonos, fertilizantes y plaguicidas;Venta al por mayor de abonos, fertilizantes y plaguicidas;</t>
  </si>
  <si>
    <t>Venta al por mayor de productos intermedios, desperdicios y desechos de vidrio, caucho, goma y químicos n.c.p.;Venta al por mayor de productos intermedios, desperdicios y desechos de vidrio, caucho, goma y químicos n.c.p.;</t>
  </si>
  <si>
    <t>Venta al por mayor de productos intermedios n.c.p., desperdicios y desechos metálicos;Venta al por mayor de productos intermedios n.c.p., desperdicios y desechos metálicos (Incluye chatarra, viruta de metales diversos, etc.);</t>
  </si>
  <si>
    <t>Venta al por mayor de productos intermedios, desperdicios y desechos n.c.p.;Venta al por mayor de productos intermedios, desperdicios y desechos n.c.p.;</t>
  </si>
  <si>
    <t>Venta al por mayor de insumos agropecuarios diversos;Venta al por mayor de insumos agropecuarios diversos;</t>
  </si>
  <si>
    <t>Venta al por mayor de mercancías n.c.p.;</t>
  </si>
  <si>
    <t>Venta al por menor en hipermercados;Venta al por menor en hipermercados ; Venta al por mayor de mercancías n.c.p</t>
  </si>
  <si>
    <t>Venta al por menor en supermercados;Venta al por menor en supermercados;</t>
  </si>
  <si>
    <t>Venta al por menor en minimercados;Venta al por menor en minimercados (Incluye mercaditos, autoservicios y establecimientos similares que vendan carnes, verduras y demás productos alimenticios en forma conjunta);</t>
  </si>
  <si>
    <t>Venta al por menor en kioscos, polirrubros y comercios no especializados n.c.p.;Venta al por menor en kioscos, polirrubros y comercios no especializados n.c.p.;</t>
  </si>
  <si>
    <t>Venta al por menor en comercios no especializados, sin predominio de productos alimenticios y bebidas;Venta al por menor en comercios no especializados, sin predominio de productos alimenticios y bebidas;</t>
  </si>
  <si>
    <t>Venta al por menor de productos lácteos;Venta al por menor de productos lácteos;</t>
  </si>
  <si>
    <t>Venta al por menor de fiambres y embutidos;Venta al por menor de fiambres y embutidos;</t>
  </si>
  <si>
    <t>Venta al por menor de productos de almacén y dietética;Venta al por menor de productos de almacén y dietética;</t>
  </si>
  <si>
    <t>Venta al por menor de carnes rojas, menudencias y chacinados frescos;Venta al por menor de carnes rojas, menudencias y chacinados frescos;</t>
  </si>
  <si>
    <t>Venta al por menor de huevos, carne de aves y  productos de granja y de la caza;Venta al por menor de huevos, carne de aves y  productos de granja y de la caza;</t>
  </si>
  <si>
    <t>Venta al por menor de pescados y  productos de la pesca;Venta al por menor de pescados y  productos de la pesca;</t>
  </si>
  <si>
    <t>Venta al por menor de frutas, legumbres y hortalizas frescas;Venta al por menor de frutas, legumbres y hortalizas frescas;</t>
  </si>
  <si>
    <t>Venta al por menor de pan y productos de panadería;Venta al por menor de pan y productos de panadería   ;</t>
  </si>
  <si>
    <t>Venta al por menor de bombones, golosinas y demás productos de confitería;Venta al por menor de bombones, golosinas y demás productos de confitería;</t>
  </si>
  <si>
    <t>Venta al por menor de productos alimenticios n.c.p., en comercios especializados;Venta al por menor de productos alimenticios n.c.p., en comercios especializados;</t>
  </si>
  <si>
    <t>Venta al por menor de bebidas en comercios especializados;Venta al por menor de bebidas en comercios especializados;</t>
  </si>
  <si>
    <t>Venta al por menor de tabaco en comercios especializados;Venta al por menor de tabaco en comercios especializados;</t>
  </si>
  <si>
    <t>Venta al por menor de combustible para vehículos automotores y motocicletas;Venta al por menor de combustible para vehículos automotores y motocicletas (Incluye la venta al por menor de productos lubricantes y refrigerantes);</t>
  </si>
  <si>
    <t>Venta al por menor de equipos, periféricos,  accesorios y programas informáticos;Venta al por menor de equipos, periféricos,  accesorios y programas informáticos;</t>
  </si>
  <si>
    <t>Venta al por menor de aparatos de telefonía y comunicación;Venta al por menor de aparatos de telefonía y comunicación (Incluye teléfonos, celulares, fax, etc);</t>
  </si>
  <si>
    <t>Venta al por menor de hilados, tejidos y artículos de mercería;Venta al por menor de hilados, tejidos y artículos de mercería (Incluye mercerías, sederías, comercios de venta de lanas y otros hilados, etc.) ;</t>
  </si>
  <si>
    <t>Venta al por menor de confecciones para el hogar;Venta al por menor de confecciones para el hogar (Incluye la venta al por menor de sábanas, toallas, mantelería, cortinas confeccionadas, colchas, cubrecamas, etc.);</t>
  </si>
  <si>
    <t>Venta al por menor de artículos textiles n.c.p. excepto prendas de vestir;Venta al por menor de artículos textiles n.c.p. excepto prendas de vestir (Incluye la venta al por menor de tapices, alfombras,  etc.);</t>
  </si>
  <si>
    <t>Venta al por menor de aberturas;Venta al por menor de aberturas (Incluye puertas, ventanas, cortinas de enrollar de PVC, madera, aluminio, puertas corredizas, frentes de placards, etc.);</t>
  </si>
  <si>
    <t>Venta al por menor de maderas y artículos de madera  y corcho, excepto muebles;Venta al por menor de maderas y artículos de madera  y corcho, excepto muebles;</t>
  </si>
  <si>
    <t>Venta al por menor de artículos de ferretería y materiales eléctricos;Venta al por menor de artículos de ferretería y materiales eléctricos;</t>
  </si>
  <si>
    <t>Venta al por menor de pinturas y productos conexos;Venta al por menor de pinturas y productos conexos;</t>
  </si>
  <si>
    <t>Venta al por menor de artículos para plomería e instalación de gas;Venta al por menor de artículos para plomería e instalación de gas;</t>
  </si>
  <si>
    <t>Venta al por menor de cristales, espejos, mamparas y cerramientos;Venta al por menor de cristales, espejos, mamparas y cerramientos;</t>
  </si>
  <si>
    <t>Venta al por menor de papeles para pared, revestimientos para pisos y artículos similares para la decoración;Venta al por menor de papeles para pared, revestimientos para pisos y artículos similares para la decoración;</t>
  </si>
  <si>
    <t>Venta al por menor de materiales de construcción n.c.p.;Venta al por menor de materiales de construcción n.c.p.;</t>
  </si>
  <si>
    <t>Venta al por menor  de electrodomésticos, artefactos para el hogar y equipos de audio y video;Venta al por menor  de electrodomésticos, artefactos para el hogar y equipos de audio y video;</t>
  </si>
  <si>
    <t>Venta al por menor de muebles para el hogar, artículos de mimbre y corcho;Venta al por menor de muebles para el hogar, artículos de mimbre y corcho;</t>
  </si>
  <si>
    <t>Venta al por menor de colchones y somieres;Venta al por menor de colchones y somieres;</t>
  </si>
  <si>
    <t>Venta al por menor de artículos de iluminación;Venta al por menor de artículos de iluminación ;</t>
  </si>
  <si>
    <t>Venta al por menor de artículos de bazar y menaje;Venta al por menor de artículos de bazar y menaje (Incluye venta al por menor de vajilla, cubiertos, etc.);</t>
  </si>
  <si>
    <t>Venta al por menor de artículos para el hogar n.c.p.;Venta al por menor de artículos para el hogar n.c.p. (Incluye perchas, marcos, cuadros, etc.);</t>
  </si>
  <si>
    <t>Venta al por menor de libros;Venta al por menor de libros;</t>
  </si>
  <si>
    <t>Venta al por menor de diarios y revistas;Venta al por menor de diarios y revistas;</t>
  </si>
  <si>
    <t>Venta al por menor de papel, cartón, materiales de embalaje y artículos de librería;Venta al por menor de papel, cartón, materiales de embalaje y artículos de librería ;</t>
  </si>
  <si>
    <t>Venta al por menor de CD's y DVD's de audio y video grabados;Venta al por menor de CD's y DVD's de audio y video grabados (Incluye CD's y DVD's vírgenes);</t>
  </si>
  <si>
    <t>Venta al por menor de equipos  y artículos deportivos;Venta al por menor de equipos  y artículos deportivos (Incluye la venta y reparación  de bicicletas, la venta  de aparatos de gimnasia y de equipos de camping, etc.)  ;</t>
  </si>
  <si>
    <t>Venta al por menor de armas, artículos para la caza y pesca;Venta al por menor de armas, artículos para la caza y pesca;</t>
  </si>
  <si>
    <t>Venta al por menor de juguetes, artículos de cotillón y juegos de mesa;Venta al por menor de juguetes, artículos de cotillón y juegos de mesa;</t>
  </si>
  <si>
    <t>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</si>
  <si>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Venta al por menor de uniformes escolares y guardapolvos;Venta al por menor de uniformes escolares y guardapolvos;</t>
  </si>
  <si>
    <t>Venta al por menor de indumentaria para bebés y niños;Venta al por menor de indumentaria para bebés y niños;</t>
  </si>
  <si>
    <t>Venta al por menor de indumentaria deportiva;Venta al por menor de indumentaria deportiva;</t>
  </si>
  <si>
    <t>Venta al por menor de prendas de cuero;Venta al por menor de prendas de cuero ;</t>
  </si>
  <si>
    <t>Venta al por menor de prendas y accesorios de vestir n.c.p.;Venta al por menor de prendas y accesorios de vestir n.c.p. ;</t>
  </si>
  <si>
    <t>Venta al por menor de artículos de talabartería y artículos regionales;Venta al por menor de artículos de talabartería y artículos regionales (Incluye venta de artículos regionales de cuero, plata, alpaca y similares);</t>
  </si>
  <si>
    <t>Venta al por menor de calzado, excepto el ortopédico y el deportivo;Venta al por menor de calzado, excepto el ortopédico y el deportivo (No incluye almacenes de suelas 464142);</t>
  </si>
  <si>
    <t>Venta al por menor de calzado deportivo;Venta al por menor de calzado deportivo;</t>
  </si>
  <si>
    <t>Venta al por menor de artículos de marroquinería, paraguas y similares n.c.p.;Venta al por menor de artículos de marroquinería, paraguas y similares n.c.p.;</t>
  </si>
  <si>
    <t>Venta al por menor de productos farmacéuticos y de herboristería;Venta al por menor de productos farmacéuticos y de herboristería;</t>
  </si>
  <si>
    <t>Venta al por menor de productos cosméticos, de tocador y de perfumería;Venta al por menor de productos cosméticos, de tocador y de perfumería;</t>
  </si>
  <si>
    <t>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</si>
  <si>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Venta al por menor de artículos de óptica y fotografía;Venta al por menor de artículos de óptica y fotografía;</t>
  </si>
  <si>
    <t>Venta al por menor de artículos de relojería y joyería;Venta al por menor de artículos de relojería y joyería;</t>
  </si>
  <si>
    <t>Venta al por menor de bijouterie y fantasía;Venta al por menor de bijouterie y fantasía;</t>
  </si>
  <si>
    <t>Venta al por menor de flores, plantas, semillas, abonos, fertilizantes y otros productos de vivero</t>
  </si>
  <si>
    <t>Venta al por menor de materiales y productos de limpieza;Venta al por menor de materiales y productos de limpieza;Venta al por menor de flores, plantas, semillas, abonos, fertilizantes y otros productos de vivero</t>
  </si>
  <si>
    <t>Venta al por menor de fuel oil, gas en garrafas, carbón y leña;Venta al por menor de fuel oil, gas en garrafas, carbón y leña (No incluye las estaciones de servicios que se clasifican en 473000);</t>
  </si>
  <si>
    <t>Venta al por menor de productos veterinarios, animales domésticos y alimento balanceado para mascotas;Venta al por menor de productos veterinarios, animales domésticos y alimento balanceado para mascotas;</t>
  </si>
  <si>
    <t>Venta al por menor de obras de arte;Venta al por menor de obras de arte;</t>
  </si>
  <si>
    <t>Venta al por menor de artículos nuevos n.c.p.;Venta al por menor de artículos nuevos n.c.p. (Incluye la venta realizada en casas de regalos, de artesanías, pelucas,  de artículos religiosos -santerías-, recarga de matafuegos,  etc.) ;</t>
  </si>
  <si>
    <t>Venta al por menor de muebles usados;Venta al por menor de muebles usados;</t>
  </si>
  <si>
    <t>Venta al por menor de libros, revistas y similares usados;Venta al por menor de libros, revistas y similares usados;</t>
  </si>
  <si>
    <t>Venta al por menor de antigüedades;Venta al por menor de antigüedades (Incluye venta de antigüedades en remates);</t>
  </si>
  <si>
    <t>Venta al por menor de oro, monedas, sellos y similares;Venta al por menor de oro, monedas, sellos y similares (Incluye la  venta de monedas de colección, estampillas, etc.) ;</t>
  </si>
  <si>
    <t>Venta al por menor de artículos usados n.c.p. excepto+E1155 automotores y motocicletas;Venta al por menor de artículos usados n.c.p. excepto+E1155 automotores y motocicletas ;</t>
  </si>
  <si>
    <t>Venta al por menor de alimentos, bebidas y tabaco en puestos móviles y mercados;Venta al por menor de alimentos, bebidas y tabaco en puestos móviles y mercados;</t>
  </si>
  <si>
    <t>Venta al por menor de productos n.c.p. en puestos móviles y mercados;Venta al por menor de productos n.c.p. en puestos móviles y mercados;</t>
  </si>
  <si>
    <t>Venta al por menor por internet;Venta al por menor por internet ;</t>
  </si>
  <si>
    <t>Venta al por menor por correo, televisión y otros medios de comunicación n.c.p.;Venta al por menor por correo, televisión y otros medios de comunicación n.c.p.;</t>
  </si>
  <si>
    <t>Venta al por menor no realizada en establecimientos  n.c.p.;Venta al por menor no realizada en establecimientos  n.c.p. (Incluye venta mediante máquinas expendedoras, vendedores ambulantes y vendedores a domicilio);</t>
  </si>
  <si>
    <t>Servicio de transporte ferroviario urbano y suburbano de pasajeros;Servicio de transporte ferroviario urbano y suburbano de pasajeros (Incluye el servicio de subterráneo y de premetro);</t>
  </si>
  <si>
    <t>Servicio de transporte ferroviario interurbano de pasajeros;Servicio de transporte ferroviario interurbano de pasajeros;</t>
  </si>
  <si>
    <t>Servicio de transporte ferroviario de cargas;Servicio de transporte ferroviario de cargas;</t>
  </si>
  <si>
    <t>Servicio de transporte automotor urbano y suburbano regular de pasajeros;Servicio de transporte automotor urbano y suburbano regular de pasajeros ;</t>
  </si>
  <si>
    <t>Servicios de transporte automotor de pasajeros mediante taxis y remises, alquiler de autos con chofer;Servicios de transporte automotor de pasajeros mediante taxis y remises, alquiler de autos con chofer (Incluye los radiotaxis);</t>
  </si>
  <si>
    <t>Servicio de transporte escolar;Servicio de transporte escolar (Incluye el servicio de transporte para colonias de vacaciones y clubes);</t>
  </si>
  <si>
    <t>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</si>
  <si>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Servicio de transporte automotor interurbano regular de pasajeros, E1203excepto transporte internacional;Servicio de transporte automotor interurbano regular de pasajeros, E1203excepto transporte internacional (Incluye los llamados servicios de larga distancia);</t>
  </si>
  <si>
    <t>Servicio de transporte automotor interurbano no regular de pasajeros;Servicio de transporte automotor interurbano no regular de pasajeros ;</t>
  </si>
  <si>
    <t>Servicio de transporte automotor internacional de pasajeros;Servicio de transporte automotor internacional de pasajeros ;</t>
  </si>
  <si>
    <t>Servicio de transporte automotor turístico de pasajeros;Servicio de transporte automotor turístico de pasajeros ;</t>
  </si>
  <si>
    <t>Servicio de transporte automotor de pasajeros n.c.p.;Servicio de transporte automotor de pasajeros n.c.p.;</t>
  </si>
  <si>
    <t>Servicios de mudanza;Servicios de mudanza (Incluye servicios de guardamuebles);</t>
  </si>
  <si>
    <t>Servicio de transporte automotor de cereales;Servicio de transporte automotor de cereales;</t>
  </si>
  <si>
    <t>Servicio de transporte automotor de mercaderías a granel n.c.p.;Servicio de transporte automotor de mercaderías a granel n.c.p.;</t>
  </si>
  <si>
    <t>Servicio de transporte automotor de animales;Servicio de transporte automotor de animales;</t>
  </si>
  <si>
    <t>Servicio de transporte por camión cisterna;Servicio de transporte por camión cisterna;</t>
  </si>
  <si>
    <t>Servicio de transporte automotor de mercaderías y sustancias peligrosas;Servicio de transporte automotor de mercaderías y sustancias peligrosas;</t>
  </si>
  <si>
    <t>Servicio de transporte automotor urbano de carga n.c.p.;Servicio de transporte automotor urbano de carga n.c.p. (Incluye el transporte realizado por fleteros y distribuidores dentro del égido urbano);</t>
  </si>
  <si>
    <t>Servicio de transporte automotor de cargas n.c.p.;Servicio de transporte automotor de cargas n.c.p. (Incluye  servicios de transporte de carga refrigerada y transporte pesado);</t>
  </si>
  <si>
    <t>Servicio de transporte por oleoductos;Servicio de transporte por oleoductos (Incluye estaciones de bombeo y compresión);</t>
  </si>
  <si>
    <t>Servicio de transporte por poliductos y fueloductos;Servicio de transporte por poliductos y fueloductos;</t>
  </si>
  <si>
    <t>Servicio de transporte por gasoductos;Servicio de transporte por gasoductos (Incluye estaciones de bombeo y compresión);</t>
  </si>
  <si>
    <t>Servicio de transporte marítimo de pasajeros;Servicio de transporte marítimo de pasajeros;</t>
  </si>
  <si>
    <t>Servicio de transporte marítimo de carga;Servicio de transporte marítimo de carga;</t>
  </si>
  <si>
    <t>Servicio de transporte fluvial y lacustre de pasajeros;Servicio de transporte fluvial y lacustre de pasajeros;</t>
  </si>
  <si>
    <t>Servicio de transporte fluvial y lacustre de carga;Servicio de transporte fluvial y lacustre de carga;</t>
  </si>
  <si>
    <t>Servicio de transporte aéreo de pasajeros;Servicio de transporte aéreo de pasajeros;</t>
  </si>
  <si>
    <t>Servicio de transporte aéreo de cargas;Servicio de transporte aéreo de cargas;</t>
  </si>
  <si>
    <t>Servicios de manipulación de carga en el ámbito terrestre;Servicios de manipulación de carga en el ámbito terrestre;</t>
  </si>
  <si>
    <t>Servicios de manipulación de carga en el ámbito portuario;Servicios de manipulación de carga en el ámbito portuario;</t>
  </si>
  <si>
    <t>Servicios de manipulación de carga en el ámbito aéreo;Servicios de manipulación de carga en el ámbito aéreo;</t>
  </si>
  <si>
    <t>Servicios de almacenamiento y depósito en silos;Servicios de almacenamiento y depósito en silos;</t>
  </si>
  <si>
    <t>Servicios de almacenamiento y depósito en cámaras frigoríficas;Servicios de almacenamiento y depósito en cámaras frigoríficas;</t>
  </si>
  <si>
    <t>Servicios de usuarios directos de zona franca;Servicios de usuarios directos de zona franca;</t>
  </si>
  <si>
    <t>Servicios de gestión de depósitos fiscales;Servicios de gestión de depósitos fiscales;</t>
  </si>
  <si>
    <t>Servicios de almacenamiento y depósito n.c.p.;Servicios de almacenamiento y depósito n.c.p.;</t>
  </si>
  <si>
    <t>Servicios de gestión aduanera realizados por despachantes de aduana;Servicios de gestión aduanera realizados por despachantes de aduana;</t>
  </si>
  <si>
    <t>Servicios de gestión aduanera para el transporte de mercaderías n.c.p.;Servicios de gestión aduanera para el transporte de mercaderías n.c.p.;</t>
  </si>
  <si>
    <t>Servicios de agencias marítimas para el transporte de mercaderías;Servicios de agencias marítimas para el transporte de mercaderías;</t>
  </si>
  <si>
    <t>Servicios de gestión de agentes de transporte aduanero excepto agencias marítimas;Servicios de gestión de agentes de transporte aduanero excepto agencias marítimas;</t>
  </si>
  <si>
    <t>Servicios de operadores logísticos seguros (OLS) en el ámbito aduanero;Servicios de operadores logísticos seguros (OLS) en el ámbito aduanero;</t>
  </si>
  <si>
    <t>Servicios de operadores logísticos n.c.p.;Servicios de operadores logísticos n.c.p.;</t>
  </si>
  <si>
    <t>Servicios de gestión y logística para el transporte de mercaderías n.c.p.;Servicios de gestión y logística para el transporte de mercaderías n.c.p. (Incluye las actividades de empresas empaquetadoras para comercio exterior, alquiler de contenedores, etc.);</t>
  </si>
  <si>
    <t>Servicios de explotación de infraestructura para el transporte terrestre, peajes y otros derechos;Servicios de explotación de infraestructura para el transporte terrestre, peajes y otros derechos;</t>
  </si>
  <si>
    <t>Servicios  de playas de estacionamiento y garajes;Servicios  de playas de estacionamiento y garajes;</t>
  </si>
  <si>
    <t>Servicios de estaciones terminales de ómnibus y ferroviárias;Servicios de estaciones terminales de ómnibus y ferroviárias;</t>
  </si>
  <si>
    <t>Servicios complementarios para el transporte terrestre n.c.p.;Servicios complementarios para el transporte terrestre n.c.p. (Incluye servicios de mantenimiento de material ferroviario);</t>
  </si>
  <si>
    <t>Servicios de explotación de infraestructura para el transporte marítimo, derechos de puerto;Servicios de explotación de infraestructura para el transporte marítimo, derechos de puerto;</t>
  </si>
  <si>
    <t>Servicios de guarderías náuticas;Servicios de guarderías náuticas;</t>
  </si>
  <si>
    <t>Servicios para la navegación;Servicios para la navegación (Incluye servicios de practicaje y pilotaje, atraque y salvamento);</t>
  </si>
  <si>
    <t>Servicios complementarios para el transporte marítimo n.c.p.;Servicios complementarios para el transporte marítimo n.c.p. (Incluye explotación de servicios de terminales como puertos y muelles);</t>
  </si>
  <si>
    <t>Servicios de explotación de infraestructura para el transporte aéreo, derechos de aeropuerto;Servicios de explotación de infraestructura para el transporte aéreo, derechos de aeropuerto;</t>
  </si>
  <si>
    <t>Servicios de hangares y estacionamiento de aeronaves;Servicios de hangares y estacionamiento de aeronaves;</t>
  </si>
  <si>
    <t>Servicios para la aeronavegación;Servicios para la aeronavegación (Incluye remolque de aeronaves y actividades de control de tráfico aéreo, etc.);</t>
  </si>
  <si>
    <t>Servicios complementarios para el transporte aéreo n.c.p.;Servicios complementarios para el transporte aéreo n.c.p. (Incluye servicios de prevención y extinción de incendios);</t>
  </si>
  <si>
    <t>Servicio de correo postal;Servicio de correo postal (Incluye las actividades de correo postal sujetas a la obligación de servicio universal);</t>
  </si>
  <si>
    <t>Servicios de mensajerías.;Servicios de mensajerías (Incluye servicios puerta a puerta de correo y mensajería, comisionistas de encomiendas, transporte de documentos  realizados por empresas no sujetas a la obligación de servicio universal);</t>
  </si>
  <si>
    <t>Servicios de alojamiento por hora;Servicios de alojamiento por hora ;</t>
  </si>
  <si>
    <t>Servicios de alojamiento en pensiones;Servicios de alojamiento en pensiones;</t>
  </si>
  <si>
    <t>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</si>
  <si>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</si>
  <si>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Servicios de hospedaje temporal n.c.p.;Servicios de hospedaje temporal n.c.p. (Incluye hospedaje en estancias, residencias para estudiantes y albergues juveniles, apartamentos turísticos, etc.);</t>
  </si>
  <si>
    <t>Servicios de alojamiento en campings;Servicios de alojamiento en campings (Incluye refugios de montaña);</t>
  </si>
  <si>
    <t>Servicios de restaurantes y cantinas sin espectáculo;Servicios de restaurantes y cantinas sin espectáculo ;</t>
  </si>
  <si>
    <t>Servicios de restaurantes y cantinas con espectáculo;Servicios de restaurantes y cantinas con espectáculo ;</t>
  </si>
  <si>
    <t>Servicios de "fast food" y locales de venta de comidas y bebidas al paso;Servicios de "fast food" y locales de venta de comidas y bebidas al paso (Incluye el expendio de hamburguesas, productos lácteos excepto helados, etc.) ;</t>
  </si>
  <si>
    <t>Servicios de expendio de bebidas en bares;Servicios de expendio de bebidas en bares (Incluye: bares, cervecerías, pubs, cafeterías);</t>
  </si>
  <si>
    <t>Servicios de expendio de comidas y bebidas en establecimientos con servicio de mesa y/o en mostrador n.c.p.;Servicios de expendio de comidas y bebidas en establecimientos con servicio de mesa y/o en mostrador n.c.p.;</t>
  </si>
  <si>
    <t>Servicios de preparación de comidas para llevar;Servicios de preparación de comidas para llevar (Incluye rotiserías, casas de empanadas, pizzerías sin consumo en el local) ;</t>
  </si>
  <si>
    <t>Servicio de expendio de helados;Servicio de expendio de helados;</t>
  </si>
  <si>
    <t>Servicios de preparación de comidas realizadas por/para vendedores ambulantes.;Servicios de preparación de comidas realizadas por/para vendedores ambulantes.;</t>
  </si>
  <si>
    <t>Servicios de preparación de comidas para empresas y eventos;Servicios de preparación de comidas para empresas y eventos (Incluye el servicio de catering, el suministro de comidas para banquetes, bodas, fiestas y otras celebraciones, comidas para hospital, etc.) ;</t>
  </si>
  <si>
    <t>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</si>
  <si>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Servicios de comidas n.c.p.;Servicios de comidas n.c.p.;</t>
  </si>
  <si>
    <t>Edición de libros, folletos, y otras publicaciones;Edición de libros, folletos, y otras publicaciones;</t>
  </si>
  <si>
    <t>Edición de directorios y listas de correos;Edición de directorios y listas de correos;</t>
  </si>
  <si>
    <t>Edición de periódicos, revistas y publicaciones periódicas;Edición de periódicos, revistas y publicaciones periódicas;</t>
  </si>
  <si>
    <t>Edición n.c.p.;Edición n.c.p.;</t>
  </si>
  <si>
    <t>Producción de filmes y videocintas;Producción de filmes y videocintas;</t>
  </si>
  <si>
    <t>Postproducción de filmes y videocintas;Postproducción de filmes y videocintas;</t>
  </si>
  <si>
    <t>Distribución de filmes y videocintas;Distribución de filmes y videocintas;</t>
  </si>
  <si>
    <t>Exhibición de filmes y videocintas;Exhibición de filmes y videocintas;</t>
  </si>
  <si>
    <t>Servicios de grabación de sonido y edición de música;Servicios de grabación de sonido y edición de música;</t>
  </si>
  <si>
    <t>Emisión y retransmisión de radio;Emisión y retransmisión de radio;</t>
  </si>
  <si>
    <t>Emisión y retransmisión  de televisión abierta;Emisión y retransmisión  de televisión abierta;</t>
  </si>
  <si>
    <t>Operadores de televisión por suscripción.;Operadores de televisión por suscripción.;</t>
  </si>
  <si>
    <t>Emisión de señales de televisión por suscripción;Emisión de señales de televisión por suscripción;</t>
  </si>
  <si>
    <t>Producción de programas de televisión;Producción de programas de televisión;</t>
  </si>
  <si>
    <t>Servicios de televisión n.c.p;Servicios de televisión n.c.p;</t>
  </si>
  <si>
    <t>Servicios de locutorios;Servicios de locutorios;</t>
  </si>
  <si>
    <t>Servicios de telefonía fija, excepto locutorios;Servicios de telefonía fija, excepto locutorios;</t>
  </si>
  <si>
    <t>Servicios de telefonía móvil;Servicios de telefonía móvil;</t>
  </si>
  <si>
    <t>Servicios de telecomunicaciones vía satélite, excepto servicios de transmisión de televisión;Servicios de telecomunicaciones vía satélite, excepto servicios de transmisión de televisión;</t>
  </si>
  <si>
    <t>Servicios de proveedores de acceso a internet;Servicios de proveedores de acceso a internet;</t>
  </si>
  <si>
    <t>Servicios de telecomunicación vía internet n.c.p.;Servicios de telecomunicación vía internet n.c.p.;</t>
  </si>
  <si>
    <t>Servicios de telecomunicaciones n.c.p.;Servicios de telecomunicaciones n.c.p. (Incluye el servicio de pagers);</t>
  </si>
  <si>
    <t>Servicios de consultores en informática y suministros de programas de informática;Servicios de consultores en informática y suministros de programas de informática;</t>
  </si>
  <si>
    <t>Servicios de consultores en equipo de informática;Servicios de consultores en equipo de informática ;</t>
  </si>
  <si>
    <t>Servicios de consultores en tecnología de la información;Servicios de consultores en tecnología de la información;</t>
  </si>
  <si>
    <t>Servicios de informática n.c.p.;Servicios de informática n.c.p.;</t>
  </si>
  <si>
    <t>Procesamiento de datos;Procesamiento de datos;</t>
  </si>
  <si>
    <t>Hospedaje de datos;Hospedaje de datos;</t>
  </si>
  <si>
    <t>Actividades conexas al procesamiento y hospedaje de datos n.c.p.;Actividades conexas al procesamiento y hospedaje de datos n.c.p.;</t>
  </si>
  <si>
    <t>Portales web;Portales web;</t>
  </si>
  <si>
    <t>Agencias de noticias;Agencias de noticias;</t>
  </si>
  <si>
    <t>Servicios de información n.c.p.;Servicios de información n.c.p.;</t>
  </si>
  <si>
    <t>Servicios de la banca central;Servicios de la banca central (Incluye las actividades del Banco Central de la República Argentina);</t>
  </si>
  <si>
    <t>Servicios de la banca mayorista;Servicios de la banca mayorista;</t>
  </si>
  <si>
    <t>Servicios de la banca de inversión;Servicios de la banca de inversión;</t>
  </si>
  <si>
    <t>Servicios de la banca minorista;Servicios de la banca minorista;</t>
  </si>
  <si>
    <t>Servicios de intermediación financiera realizada por las compañías financieras;Servicios de intermediación financiera realizada por las compañías financieras;</t>
  </si>
  <si>
    <t>Servicios de intermediación financiera realizada por sociedades de ahorro y préstamo para la vivienda y otros inmuebles;Servicios de intermediación financiera realizada por sociedades de ahorro y préstamo para la vivienda y otros inmuebles;</t>
  </si>
  <si>
    <t>Servicios de intermediación financiera realizada por cajas de crédito;Servicios de intermediación financiera realizada por cajas de crédito;</t>
  </si>
  <si>
    <t>Servicios de sociedades de cartera;Servicios de sociedades de cartera;</t>
  </si>
  <si>
    <t>Servicios de fideicomisos;Servicios de fideicomisos;</t>
  </si>
  <si>
    <t>Fondos y sociedades de inversión y entidades financieras similares n.c.p.;Fondos y sociedades de inversión y entidades financieras similares n.c.p.;</t>
  </si>
  <si>
    <t>Arrendamiento financiero, leasing;Arrendamiento financiero, leasing;</t>
  </si>
  <si>
    <t>Actividades de crédito para financiar otras actividades económicas;Actividades de crédito para financiar otras actividades económicas ;</t>
  </si>
  <si>
    <t>Servicios de entidades de tarjeta de compra y/o crédito;Servicios de entidades de tarjeta de compra y/o crédito;</t>
  </si>
  <si>
    <t>Servicios de crédito n.c.p.;Servicios de crédito n.c.p. (Incluye el otorgamiento de préstamos por entidades que no reciben depósitos y que están fuera del sistema bancario y cuyo destino es financiar el consumo, la vivienda u otros bienes);</t>
  </si>
  <si>
    <t>Servicios de agentes de mercado abierto "puros";Servicios de agentes de mercado abierto "puros" (Incluye las transacciones extrabursátiles - por cuenta propia -);</t>
  </si>
  <si>
    <t>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</si>
  <si>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</si>
  <si>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Servicios de seguros de salud;Servicios de seguros de salud (Incluye medicina prepaga y mutuales de salud);</t>
  </si>
  <si>
    <t>Servicios de seguros de vida;Servicios de seguros de vida (Incluye los seguros de vida, retiro y sepelio);</t>
  </si>
  <si>
    <t>Servicios de seguros personales excepto  los de salud y de vida;Servicios de seguros personales excepto  los de salud y de vida (Incluye los seguros para viajes);</t>
  </si>
  <si>
    <t>Servicios de aseguradoras de riesgo de trabajo (ART);Servicios de aseguradoras de riesgo de trabajo (ART);</t>
  </si>
  <si>
    <t>Servicios de seguros patrimoniales excepto los de las aseguradoras de riesgo de trabajo (ART);Servicios de seguros patrimoniales excepto los de las aseguradoras de riesgo de trabajo (ART);</t>
  </si>
  <si>
    <t>Obras Sociales;Obras Sociales;</t>
  </si>
  <si>
    <t>Servicios de cajas de previsión social pertenecientes a asociaciones profesionales;Servicios de cajas de previsión social pertenecientes a asociaciones profesionales ;</t>
  </si>
  <si>
    <t>Reaseguros;Reaseguros;</t>
  </si>
  <si>
    <t>Administración de fondos de pensiones, excepto la seguridad social obligatoria;Administración de fondos de pensiones, excepto la seguridad social obligatoria;</t>
  </si>
  <si>
    <t>Servicios de mercados y cajas de valores;Servicios de mercados y cajas de valores;</t>
  </si>
  <si>
    <t>Servicios de mercados a término;Servicios de mercados a término;</t>
  </si>
  <si>
    <t>Servicios de bolsas de comercio;Servicios de bolsas de comercio;</t>
  </si>
  <si>
    <t>Servicios bursátiles de mediación o por cuenta de terceros;Servicios bursátiles de mediación o por cuenta de terceros (Incluye la actividad de agentes y sociedades de bolsa);</t>
  </si>
  <si>
    <t>Servicios de casas y agencias de cambio;Servicios de casas y agencias de cambio;</t>
  </si>
  <si>
    <t>Servicios de sociedades calificadoras de riesgos financieros;Servicios de sociedades calificadoras de riesgos financieros;</t>
  </si>
  <si>
    <t>Servicios de envio y recepción de fondos desde y hacia el exterior;Servicios de envio y recepción de fondos desde y hacia el exterior;</t>
  </si>
  <si>
    <t>Servicios de administradoras de vales y tickets;Servicios de administradoras de vales y tickets ;</t>
  </si>
  <si>
    <t>Servicios auxiliares a la intermediación financiera n.c.p.;Servicios auxiliares a la intermediación financiera n.c.p. (Incluye asesoría financiera);</t>
  </si>
  <si>
    <t>Servicios de evaluación de riesgos y daños;Servicios de evaluación de riesgos y daños;</t>
  </si>
  <si>
    <t>Servicios de productores  y asesores de seguros;Servicios de productores  y asesores de seguros ;</t>
  </si>
  <si>
    <t>Servicios auxiliares a los servicios de seguros n.c.p.;Servicios auxiliares a los servicios de seguros n.c.p.;</t>
  </si>
  <si>
    <t>Servicios de gestión de fondos a cambio de una retribución o por contrata;Servicios de gestión de fondos a cambio de una retribución o por contrata;</t>
  </si>
  <si>
    <t>Servicios de alquiler y explotación de inmuebles para fiestas, convenciones y otros eventos similares;Servicios de alquiler y explotación de inmuebles para fiestas, convenciones y otros eventos similares ;</t>
  </si>
  <si>
    <t>Servicios de alquiler  de consultorios médicos;Servicios de alquiler  de consultorios médicos;</t>
  </si>
  <si>
    <t>Servicios inmobiliarios realizados por cuenta propia, con bienes urbanos propios o arrendados n.c.p.;Servicios inmobiliarios realizados por cuenta propia, con bienes urbanos propios o arrendados n.c.p.;</t>
  </si>
  <si>
    <t>Servicios inmobiliarios realizados por cuenta propia, con bienes rurales propios o arrendados n.c.p.;Servicios inmobiliarios realizados por cuenta propia, con bienes rurales propios o arrendados n.c.p.;</t>
  </si>
  <si>
    <t>Servicios de administración de consorcios de edificios;Servicios de administración de consorcios de edificios;</t>
  </si>
  <si>
    <t>Servicios prestados por inmobiliarias;Servicios prestados por inmobiliarias;</t>
  </si>
  <si>
    <t>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</si>
  <si>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Servicios jurídicos;Servicios jurídicos ;</t>
  </si>
  <si>
    <t>Servicios  notariales;Servicios  notariales ;</t>
  </si>
  <si>
    <t>Servicios de contabilidad, auditoría y asesoría fiscal;Servicios de contabilidad, auditoría y asesoría fiscal;</t>
  </si>
  <si>
    <t>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</si>
  <si>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</si>
  <si>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</si>
  <si>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Servicios de asesoramiento, dirección y gestión empresarial n.c.p.;Servicios de asesoramiento, dirección y gestión empresarial n.c.p.;</t>
  </si>
  <si>
    <t>Servicios relacionados con la construcción.;Servicios relacionados con la construcción (Incluye los servicios prestados por ingenieros, arquitectos y técnicos);</t>
  </si>
  <si>
    <t>Servicios geológicos y de prospección;Servicios geológicos y de prospección ;</t>
  </si>
  <si>
    <t>Servicios relacionados con la electrónica y las comunicaciones;Servicios relacionados con la electrónica y las comunicaciones;</t>
  </si>
  <si>
    <t>Servicios de arquitectura e ingeniería y servicios conexos de asesoramiento técnico n.c.p.;Servicios de arquitectura e ingeniería y servicios conexos de asesoramiento técnico n.c.p.;</t>
  </si>
  <si>
    <t>Ensayos y análisis técnicos;Ensayos y análisis técnicos (Incluye inspección técnica de vehículos, laboratorios de control de calidad, servicios de peritos calígrafos, servicios de bromatología);</t>
  </si>
  <si>
    <t>Investigación  y desarrollo experimental en el campo de la ingeniería y la tecnología;Investigación  y desarrollo experimental en el campo de la ingeniería y la tecnología;</t>
  </si>
  <si>
    <t>Investigación  y desarrollo experimental en el campo de las ciencias médicas;Investigación  y desarrollo experimental en el campo de las ciencias médicas;</t>
  </si>
  <si>
    <t>Investigación  y desarrollo experimental en el campo de las ciencias agropecuarias;Investigación  y desarrollo experimental en el campo de las ciencias agropecuarias;</t>
  </si>
  <si>
    <t>Investigación y desarrollo experimental en el campo de las ciencias exactas y naturales n.c.p.;Investigación y desarrollo experimental en el campo de las ciencias exactas y naturales n.c.p.;</t>
  </si>
  <si>
    <t>Investigación  y desarrollo experimental en el campo de las ciencias sociales;Investigación  y desarrollo experimental en el campo de las ciencias sociales;</t>
  </si>
  <si>
    <t>Investigación  y desarrollo experimental en el campo de las ciencias humanas;Investigación  y desarrollo experimental en el campo de las ciencias humanas;</t>
  </si>
  <si>
    <t>Servicios de comercialización de tiempo y espacio publicitario;Servicios de comercialización de tiempo y espacio publicitario;</t>
  </si>
  <si>
    <t>Servicios de publicidad n.c.p.;Servicios de publicidad n.c.p.;</t>
  </si>
  <si>
    <t>Estudio de mercado, realización de encuestas de opinión pública;Estudio de mercado, realización de encuestas de opinión pública;</t>
  </si>
  <si>
    <t>Servicios de diseño especializado;Servicios de diseño especializado (Incluye diseño de indumentaria, diseño gráfico, actividades de decoradores, etc.);</t>
  </si>
  <si>
    <t>Servicios de fotografía;Servicios de fotografía ;</t>
  </si>
  <si>
    <t>Servicios de traducción e interpretación;Servicios de traducción e interpretación;</t>
  </si>
  <si>
    <t>Servicios de representación e intermediación de artistas y modelos;Servicios de representación e intermediación de artistas y modelos;</t>
  </si>
  <si>
    <t>Servicios de representación e intermediación de deportistas profesionales;Servicios de representación e intermediación de deportistas profesionales;</t>
  </si>
  <si>
    <t>Actividades profesionales, científicas y técnicas n.c.p.;Actividades profesionales, científicas y técnicas n.c.p.;</t>
  </si>
  <si>
    <t>Servicios veterinarios;Servicios veterinarios;</t>
  </si>
  <si>
    <t>Alquiler de automóviles sin conductor;Alquiler de automóviles sin conductor;</t>
  </si>
  <si>
    <t>Alquiler de vehículos automotores n.c.p., sin conductor ni operarios;Alquiler de vehículos automotores n.c.p., sin conductor ni operarios (Incluye: camiones, remolques, etc.);</t>
  </si>
  <si>
    <t>Alquiler de equipo de transporte para vía acuática, sin operarios ni tripulación;Alquiler de equipo de transporte para vía acuática, sin operarios ni tripulación;</t>
  </si>
  <si>
    <t>Alquiler de equipo de transporte para vía aérea, sin operarios ni tripulación;Alquiler de equipo de transporte para vía aérea, sin operarios ni tripulación;</t>
  </si>
  <si>
    <t>Alquiler de equipo de transporte n.c.p. sin conductor ni operarios;Alquiler de equipo de transporte n.c.p. sin conductor ni operarios (Incluye: equipo ferroviario, motocicletas);</t>
  </si>
  <si>
    <t>Alquiler de videos y video juegos;Alquiler de videos y video juegos (Incluye la actividad de los videoclubes);</t>
  </si>
  <si>
    <t>Alquiler de prendas de vestir;Alquiler de prendas de vestir;</t>
  </si>
  <si>
    <t>Alquiler de efectos personales y enseres domésticos n.c.p.;Alquiler de efectos personales y enseres domésticos n.c.p. (Incluye alquiler de artículos deportivos);</t>
  </si>
  <si>
    <t>Alquiler de maquinaria y equipo agropecuario y forestal, sin operarios;Alquiler de maquinaria y equipo agropecuario y forestal, sin operarios;</t>
  </si>
  <si>
    <t>Alquiler de maquinaria y equipo para la minería, sin operarios;Alquiler de maquinaria y equipo para la minería, sin operarios;</t>
  </si>
  <si>
    <t>Alquiler de maquinaria y equipo de construcción e ingeniería civil, sin operarios;Alquiler de maquinaria y equipo de construcción e ingeniería civil, sin operarios (Incluye el alquiler de andamios sin montaje ni desmantelamiento);</t>
  </si>
  <si>
    <t>Alquiler de maquinaria y equipo de oficina, incluso computadoras;Alquiler de maquinaria y equipo de oficina, incluso computadoras;</t>
  </si>
  <si>
    <t>Alquiler de maquinaria y equipo n.c.p., sin personal;</t>
  </si>
  <si>
    <t>Arrendamiento y gestión de bienes intangibles no financieros;Arrendamiento y gestión de bienes intangibles no financieros;</t>
  </si>
  <si>
    <t>Obtención y dotación de personal;Obtención y dotación de personal (Incluye las actividades vinculadas con la búsqueda, selección y colocación de personal, la actividad de casting de actores, etc.);</t>
  </si>
  <si>
    <t>Servicios minoristas de agencias de viajes;Servicios minoristas de agencias de viajes;</t>
  </si>
  <si>
    <t>Servicios mayoristas de agencias de viajes;Servicios mayoristas de agencias de viajes;</t>
  </si>
  <si>
    <t>Servicios de turismo aventura;Servicios de turismo aventura;</t>
  </si>
  <si>
    <t>Servicios complementarios de apoyo turístico n.c.p.;Servicios complementarios de apoyo turístico n.c.p.;</t>
  </si>
  <si>
    <t>Servicios de transporte de caudales y objetos de valor;Servicios de transporte de caudales y objetos de valor;</t>
  </si>
  <si>
    <t>Servicios de sistemas de seguridad;Servicios de sistemas de seguridad ;</t>
  </si>
  <si>
    <t>Servicios de seguridad e investigación n.c.p.;Servicios de seguridad e investigación n.c.p.;</t>
  </si>
  <si>
    <t>Servicio combinado de apoyo a edificios;Servicio combinado de apoyo a edificios;</t>
  </si>
  <si>
    <t>Servicios de limpieza general de edificios;Servicios de limpieza general de edificios ;</t>
  </si>
  <si>
    <t>Servicios de desinfección y exterminio de plagas en el ámbito urbano;Servicios de desinfección y exterminio de plagas en el ámbito urbano;</t>
  </si>
  <si>
    <t>Servicios de limpieza n.c.p.;Servicios de limpieza n.c.p.;</t>
  </si>
  <si>
    <t>Servicios de jardinería y mantenimiento de espacios verdes;Servicios de jardinería y mantenimiento de espacios verdes;</t>
  </si>
  <si>
    <t>Servicios combinados de gestión administrativa de oficinas;Servicios combinados de gestión administrativa de oficinas;</t>
  </si>
  <si>
    <t>Servicios de fotocopiado, preparación de documentos y otros servicios de apoyo de oficina;Servicios de fotocopiado, preparación de documentos y otros servicios de apoyo de oficina;</t>
  </si>
  <si>
    <t>Servicios de call center;Servicios de call center;</t>
  </si>
  <si>
    <t>Servicios de organización de convenciones y exposiciones comerciales, excepto culturales y deportivos;Servicios de organización de convenciones y exposiciones comerciales, excepto culturales y deportivos;</t>
  </si>
  <si>
    <t>Servicios de agencias de cobro y calificación crediticia;Servicios de agencias de cobro y calificación crediticia;</t>
  </si>
  <si>
    <t>Servicios de envase y empaque;Servicios de envase y empaque ;</t>
  </si>
  <si>
    <t>Servicios empresariales n.c.p.;Servicios empresariales n.c.p.;</t>
  </si>
  <si>
    <t>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</si>
  <si>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</si>
  <si>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</si>
  <si>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</si>
  <si>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Servicios de asuntos exteriores;Servicios de asuntos exteriores;</t>
  </si>
  <si>
    <t>Servicios de defensa;Servicios de defensa;</t>
  </si>
  <si>
    <t>Servicios para el orden público y la seguridad;Servicios para el orden público y la seguridad;</t>
  </si>
  <si>
    <t>Servicios de justicia;Servicios de justicia;</t>
  </si>
  <si>
    <t>Servicios de protección civil;Servicios de protección civil;</t>
  </si>
  <si>
    <t>Servicios de la seguridad social obligatoria, excepto obras sociales;Servicios de la seguridad social obligatoria, excepto obras sociales (Incluye PAMI y ANSES);</t>
  </si>
  <si>
    <t>Guarderías y jardines maternales;Guarderías y jardines maternales;</t>
  </si>
  <si>
    <t>Enseñanza inicial, jardín de infantes y primaria;Enseñanza inicial, jardín de infantes y primaria;</t>
  </si>
  <si>
    <t>Enseñanza secundaria de formación general;Enseñanza secundaria de formación general;</t>
  </si>
  <si>
    <t>Enseñanza secundaria de formación técnica y profesional;Enseñanza secundaria de formación técnica y profesional;</t>
  </si>
  <si>
    <t>Enseñanza  terciaria;Enseñanza  terciaria;</t>
  </si>
  <si>
    <t>Enseñanza universitaria excepto formación de posgrado;Enseñanza universitaria excepto formación de posgrado;</t>
  </si>
  <si>
    <t>Formación de posgrado;Formación de posgrado;</t>
  </si>
  <si>
    <t>Enseñanza de idiomas;Enseñanza de idiomas;</t>
  </si>
  <si>
    <t>Enseñanza de cursos relacionados con informática;Enseñanza de cursos relacionados con informática;</t>
  </si>
  <si>
    <t>Enseñanza para adultos, excepto discapacitados;Enseñanza para adultos, excepto discapacitados;</t>
  </si>
  <si>
    <t>Enseñanza especial y para discapacitados;Enseñanza especial y para discapacitados;</t>
  </si>
  <si>
    <t>Enseñanza de gimnasia, deportes y actividades físicas;Enseñanza de gimnasia, deportes y actividades físicas;</t>
  </si>
  <si>
    <t>Enseñanza artística;Enseñanza artística;</t>
  </si>
  <si>
    <t>Servicios de enseñanza n.c.p.;Servicios de enseñanza n.c.p. (Incluye instrucción impartida mediante programas de radio, televisión, correspondencia y otros medios de comunicación, escuelas de manejo, actividades de enseñanza a domicilio y/o particulares, etc.);</t>
  </si>
  <si>
    <t>Servicios de apoyo a la educación;Servicios de apoyo a la educación;</t>
  </si>
  <si>
    <t>Servicios de internación excepto instituciones relacionadas con la salud mental;Servicios de internación excepto instituciones relacionadas con la salud mental;</t>
  </si>
  <si>
    <t>Servicios de internación en instituciones relacionadas con la salud mental;Servicios de internación en instituciones relacionadas con la salud mental;</t>
  </si>
  <si>
    <t>Servicios de  consulta médica;Servicios de  consulta médica (Incluye las actividades de establecimientos sin internación o cuyos servicios se desarrollen en unidades independientes a las de internación: consultorios médicos, servicios de medicina laboral);</t>
  </si>
  <si>
    <t>Servicios de proveedores de atención médica domiciliaria;Servicios de proveedores de atención médica domiciliaria (Incluye las actividades llevadas a cabo en domicilios de pacientes con alta precoz, y que ofrecen atención por módulo) ;</t>
  </si>
  <si>
    <t>Servicios de atención médica en dispensarios, salitas, vacunatorios y otros locales de atención primaria de la salud;Servicios de atención médica en dispensarios, salitas, vacunatorios y otros locales de atención primaria de la salud;</t>
  </si>
  <si>
    <t>Servicios odontológicos;Servicios odontológicos;</t>
  </si>
  <si>
    <t>Servicios de prácticas de diagnóstico en laboratorios;Servicios de prácticas de diagnóstico en laboratorios (Incluye análisis clínicos, bioquímica, anatomía patológica, laboratorio hematológico, etc.);</t>
  </si>
  <si>
    <t>Servicios de prácticas de diagnóstico por imágenes;Servicios de prácticas de diagnóstico por imágenes (Incluye radiología, ecografía, resonancia magnética, etc.);</t>
  </si>
  <si>
    <t>Servicios de prácticas de diagnóstico n.c.p.;Servicios de prácticas de diagnóstico n.c.p.;</t>
  </si>
  <si>
    <t>Servicios de tratamiento;Servicios de tratamiento (Incluye hemodiálisis, cobaltoterapia, etc) ;</t>
  </si>
  <si>
    <t>Servicio médico integrado de consulta, diagnóstico y tratamiento;Servicio médico integrado de consulta, diagnóstico y tratamiento;</t>
  </si>
  <si>
    <t>Servicios de emergencias y traslados;Servicios de emergencias y traslados;</t>
  </si>
  <si>
    <t>Servicios de rehabilitación física;Servicios de rehabilitación física (Incluye actividades de profesionales excepto médicos: kinesiólogos, fisiatras, etc.);</t>
  </si>
  <si>
    <t>Servicios relacionados con la salud humana n.c.p.;Servicios relacionados con la salud humana n.c.p. (Incluye servicios de psicólogos, fonoaudiólogos, servicios de enfermería, terapia ocupacional, bancos de sangre, de semen,etc.);</t>
  </si>
  <si>
    <t>Servicios de atención a personas con problemas de salud mental o de adicciones, con alojamiento;Servicios de atención a personas con problemas de salud mental o de adicciones, con alojamiento;</t>
  </si>
  <si>
    <t>Servicios de atención a ancianos con alojamiento;Servicios de atención a ancianos con alojamiento;</t>
  </si>
  <si>
    <t>Servicios de atención a personas minusválidas con alojamiento;Servicios de atención a personas minusválidas con alojamiento;</t>
  </si>
  <si>
    <t>Servicios de atención a niños y adolescentes carenciados con alojamiento;Servicios de atención a niños y adolescentes carenciados con alojamiento;</t>
  </si>
  <si>
    <t>Servicios de atención a mujeres con alojamiento;Servicios de atención a mujeres con alojamiento;</t>
  </si>
  <si>
    <t>Servicios sociales con alojamiento n.c.p.;Servicios sociales con alojamiento n.c.p.;</t>
  </si>
  <si>
    <t>Servicios sociales sin alojamiento;Servicios sociales sin alojamiento ;</t>
  </si>
  <si>
    <t>Producción de espectáculos teatrales y musicales;Producción de espectáculos teatrales y musicales;</t>
  </si>
  <si>
    <t>Composición y representación de obras teatrales, musicales y artísticas;Composición y representación de obras teatrales, musicales y artísticas (Incluye a compositores, actores, músicos, conferencistas, pintores, artistas plásticos etc.) ;</t>
  </si>
  <si>
    <t>Servicios conexos a la producción de espectáculos teatrales y musicales;Servicios conexos a la producción de espectáculos teatrales y musicales  (Incluye diseño y manejo de escenografía, montaje de iluminación y sonido, etc.);</t>
  </si>
  <si>
    <t>Servicios de agencias de ventas de entradas;Servicios de agencias de ventas de entradas;</t>
  </si>
  <si>
    <t>Servicios de espectáculos artísticos n.c.p.;Servicios de espectáculos artísticos n.c.p. (Incluye espectáculos circenses, de títeres, mimos, etc.);</t>
  </si>
  <si>
    <t>Servicios de bibliotecas y archivos;Servicios de bibliotecas y archivos;</t>
  </si>
  <si>
    <t>Servicios de museos y preservación de lugares y edificios históricos;Servicios de museos y preservación de lugares y edificios históricos;</t>
  </si>
  <si>
    <t>Servicios de jardines botánicos, zoológicos y de parques nacionales;Servicios de jardines botánicos, zoológicos y de parques nacionales;</t>
  </si>
  <si>
    <t>Servicios culturales n.c.p.;Servicios culturales n.c.p. (Incluye actividades sociales, culturales, recreativas y de interés local desarrollado por centros vecinales, barriales, sociedades de fomento, clubes no deportivos, etc.);</t>
  </si>
  <si>
    <t>Servicios de recepción de apuestas de quiniela, lotería y similares;Servicios de recepción de apuestas de quiniela, lotería y similares  ;</t>
  </si>
  <si>
    <t>Servicios relacionados con juegos de azar y apuestas n.c.p.;Servicios relacionados con juegos de azar y apuestas n.c.p.  ;</t>
  </si>
  <si>
    <t>Servicios de organización, dirección y gestión de prácticas deportivas en clubes;Servicios de organización, dirección y gestión de prácticas deportivas en clubes (Incluye clubes de fútbol, golf, tiro, boxeo, etc.);</t>
  </si>
  <si>
    <t>Explotación de instalaciones deportivas, excepto clubes;Explotación de instalaciones deportivas, excepto clubes;</t>
  </si>
  <si>
    <t>Promoción y producción de espectáculos deportivos;Promoción y producción de espectáculos deportivos;</t>
  </si>
  <si>
    <t>Servicios prestados por deportistas y atletas para la realización de prácticas deportivas;Servicios prestados por deportistas y atletas para la realización de prácticas deportivas;</t>
  </si>
  <si>
    <t>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</si>
  <si>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Servicios de acondicionamiento físico;Servicios de acondicionamiento físico (Incluye gimnasios de musculación, pilates, yoga, personal trainner, etc.);</t>
  </si>
  <si>
    <t>Servicios para la práctica deportiva n.c.p.;Servicios para la práctica deportiva n.c.p.;</t>
  </si>
  <si>
    <t>Servicios de parques de diversiones y parques temáticos;Servicios de parques de diversiones y parques temáticos;</t>
  </si>
  <si>
    <t>Servicios de salones de juegos;Servicios de salones de juegos (Incluye salones de billar, pool, bowling, juegos electrónicos, etc.) ;</t>
  </si>
  <si>
    <t>Servicios de salones de baile, discotecas y similares;Servicios de salones de baile, discotecas y similares;</t>
  </si>
  <si>
    <t>Servicios de entretenimiento n.c.p.;Servicios de entretenimiento n.c.p.;</t>
  </si>
  <si>
    <t>Servicios de organizaciones empresariales y de empleadores;Servicios de organizaciones empresariales y de empleadores ;</t>
  </si>
  <si>
    <t>Servicios de organizaciones profesionales;Servicios de organizaciones profesionales;</t>
  </si>
  <si>
    <t>Servicios de sindicatos;Servicios de sindicatos;</t>
  </si>
  <si>
    <t>Servicios de organizaciones religiosas;Servicios de organizaciones religiosas;</t>
  </si>
  <si>
    <t>Servicios de organizaciones políticas;Servicios de organizaciones políticas;</t>
  </si>
  <si>
    <t>Servicios de mutuales, excepto mutuales de salud y financieras;Servicios de mutuales, excepto mutuales de salud y financieras;</t>
  </si>
  <si>
    <t>Servicios de consorcios de edificios;Servicios de consorcios de edificios;</t>
  </si>
  <si>
    <t>Servicios de cooperativas cuando realizan varias actividades;Servicios de cooperativas cuando realizan varias actividades;</t>
  </si>
  <si>
    <t>Servicios de asociaciones n.c.p.;Servicios de asociaciones n.c.p.;</t>
  </si>
  <si>
    <t>Reparación y mantenimiento de equipos informáticos;Reparación y mantenimiento de equipos informáticos;</t>
  </si>
  <si>
    <t>Reparación y mantenimiento de equipos de telefonía y de comunicación;Reparación y mantenimiento de equipos de telefonía y de comunicación;</t>
  </si>
  <si>
    <t>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</si>
  <si>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Reparación de calzado y artículos de marroquinería;Reparación de calzado y artículos de marroquinería;</t>
  </si>
  <si>
    <t>Reparación de tapizados y muebles;Reparación de tapizados y muebles (Incluye la restauración de muebles);</t>
  </si>
  <si>
    <t>Reforma y reparación de cerraduras, duplicación de llaves. Cerrajerías;Reforma y reparación de cerraduras, duplicación de llaves. Cerrajerías;</t>
  </si>
  <si>
    <t>Reparación de relojes y joyas. Relojerías;Reparación de relojes y joyas. Relojerías;</t>
  </si>
  <si>
    <t>Reparación de efectos personales y enseres domésticos n.c.p.;Reparación de efectos personales y enseres domésticos n.c.p. (Incluye la actividad de arreglos de prendas realizadas por modistas), (No incluye la actividad de sastres y modistas que confeccionan prendas: grupo 141)      ;</t>
  </si>
  <si>
    <t>Servicios de limpieza de prendas prestado por tintorerías rápidas;Servicios de limpieza de prendas prestado por tintorerías rápidas;</t>
  </si>
  <si>
    <t>Lavado y limpieza de artículos de tela, cuero y/o de piel, incluso la limpieza en seco;Lavado y limpieza de artículos de tela, cuero y/o de piel, incluso la limpieza en seco;</t>
  </si>
  <si>
    <t>Servicios de peluquería;Servicios de peluquería;</t>
  </si>
  <si>
    <t>Servicios de tratamiento de belleza, excepto los de peluquería;Servicios de tratamiento de belleza, excepto los de peluquería;</t>
  </si>
  <si>
    <t>Pompas fúnebres y servicios conexos;Pompas fúnebres y servicios conexos;</t>
  </si>
  <si>
    <t>Servicios de centros de estética, spa y similares;Servicios de centros de estética, spa y similares (Incluye baños turcos, saunas, solarios, centros de masajes y adelgazamiento, etc.);</t>
  </si>
  <si>
    <t>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</si>
  <si>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Servicios de hogares privados que contratan servicio doméstico;Servicios de hogares privados que contratan servicio doméstico;</t>
  </si>
  <si>
    <t>Servicios de organizaciones y órganos extraterritoriales;Servicios de organizaciones y órganos extraterritoriales;</t>
  </si>
  <si>
    <t>Sust. Cancerigenas</t>
  </si>
  <si>
    <t>EQUIPOS</t>
  </si>
  <si>
    <t>TIPO</t>
  </si>
  <si>
    <t>Caracteristica</t>
  </si>
  <si>
    <t>Tipo Radiación</t>
  </si>
  <si>
    <t>Tipo Fuente</t>
  </si>
  <si>
    <t>Metodo porcesado imagen</t>
  </si>
  <si>
    <t>Tipo Monitoreo Dosimetria</t>
  </si>
  <si>
    <t>Metodo Monitoreo Dosimetria</t>
  </si>
  <si>
    <t>SI</t>
  </si>
  <si>
    <t>FISICO</t>
  </si>
  <si>
    <t>Comercialización</t>
  </si>
  <si>
    <t>Aeronavegación</t>
  </si>
  <si>
    <t>GAMMAGRAFIA</t>
  </si>
  <si>
    <t>Fijo</t>
  </si>
  <si>
    <t>Alfa</t>
  </si>
  <si>
    <t>Sellada</t>
  </si>
  <si>
    <t>Manual</t>
  </si>
  <si>
    <t>Personal</t>
  </si>
  <si>
    <t>Film</t>
  </si>
  <si>
    <t>NO</t>
  </si>
  <si>
    <t>QUIMICO</t>
  </si>
  <si>
    <t>Aditivo</t>
  </si>
  <si>
    <t>Almacenamiento</t>
  </si>
  <si>
    <t>RADIOLOGIA</t>
  </si>
  <si>
    <t>Movil</t>
  </si>
  <si>
    <t>ß - Beta</t>
  </si>
  <si>
    <t>No Sellada.</t>
  </si>
  <si>
    <t>Automatico</t>
  </si>
  <si>
    <t>Ambiental</t>
  </si>
  <si>
    <t>Termoluminiscencia (TLD)</t>
  </si>
  <si>
    <t>BIOLOGICO</t>
  </si>
  <si>
    <t>Desinfectante</t>
  </si>
  <si>
    <t>FLUOROSCOPIO</t>
  </si>
  <si>
    <t>Portatil</t>
  </si>
  <si>
    <t>Y - Gamma</t>
  </si>
  <si>
    <t>Digital</t>
  </si>
  <si>
    <t>de área</t>
  </si>
  <si>
    <t xml:space="preserve">Luminiscencia ópticamente estimulada (OSL) </t>
  </si>
  <si>
    <t>X</t>
  </si>
  <si>
    <t>Disolvente</t>
  </si>
  <si>
    <t>Control de Seguridad</t>
  </si>
  <si>
    <t>ANGIOGRAFIA</t>
  </si>
  <si>
    <t>Rayos X</t>
  </si>
  <si>
    <t>otros</t>
  </si>
  <si>
    <t xml:space="preserve"> </t>
  </si>
  <si>
    <t>Pigmento</t>
  </si>
  <si>
    <t>Desecho de producción</t>
  </si>
  <si>
    <t>RADIOTERAPIA</t>
  </si>
  <si>
    <t>Neutrones</t>
  </si>
  <si>
    <t>Plastificante</t>
  </si>
  <si>
    <t>Diagnóstico</t>
  </si>
  <si>
    <t>ACELERADO LINEAL</t>
  </si>
  <si>
    <t>Radiación Ionizante o NORM,</t>
  </si>
  <si>
    <t>Componente de equipo Industrial</t>
  </si>
  <si>
    <t>Fraccionamiento</t>
  </si>
  <si>
    <t>Otro</t>
  </si>
  <si>
    <t>Radiación Ionizante</t>
  </si>
  <si>
    <t>Componente de equipo Médico</t>
  </si>
  <si>
    <t>Mantenimiento</t>
  </si>
  <si>
    <t>Cósmica</t>
  </si>
  <si>
    <t>Materia Prima</t>
  </si>
  <si>
    <t>Originado en el Proceso Industrial</t>
  </si>
  <si>
    <t>Medicamento</t>
  </si>
  <si>
    <t>Uso Médico</t>
  </si>
  <si>
    <t>Mediciones</t>
  </si>
  <si>
    <t>Uso Farmacéutico</t>
  </si>
  <si>
    <t>Minería</t>
  </si>
  <si>
    <r>
      <rPr>
        <sz val="11"/>
        <rFont val="Calibri"/>
        <family val="2"/>
        <charset val="1"/>
      </rPr>
      <t>Examen Médico</t>
    </r>
    <r>
      <rPr>
        <sz val="12"/>
        <color rgb="FF222222"/>
        <rFont val="Arial"/>
        <family val="2"/>
        <charset val="1"/>
      </rPr>
      <t>:</t>
    </r>
  </si>
  <si>
    <t>Uso Terapéutico</t>
  </si>
  <si>
    <t>Pericial</t>
  </si>
  <si>
    <t>Preocupacional</t>
  </si>
  <si>
    <t>Uso Veterinario</t>
  </si>
  <si>
    <t>Producto  intermedio</t>
  </si>
  <si>
    <t>Periódico</t>
  </si>
  <si>
    <t>Uso Forense</t>
  </si>
  <si>
    <t>Producto Final</t>
  </si>
  <si>
    <t>Previo a cada tarea</t>
  </si>
  <si>
    <t>Uso en Seguridad</t>
  </si>
  <si>
    <t>Tratamiento</t>
  </si>
  <si>
    <t>Ausencia prolongada</t>
  </si>
  <si>
    <t>Uso en Investigación</t>
  </si>
  <si>
    <t>Tratamiento / Diagnóstico</t>
  </si>
  <si>
    <t>Egreso</t>
  </si>
  <si>
    <t>Docencia</t>
  </si>
  <si>
    <t>Ventas</t>
  </si>
  <si>
    <t>Energía Nuclear</t>
  </si>
  <si>
    <t>Otros</t>
  </si>
  <si>
    <t>Otros.</t>
  </si>
  <si>
    <t>N/C (solo para Uso/Origen  Ambiental)</t>
  </si>
  <si>
    <t>Frecuencias</t>
  </si>
  <si>
    <t>Unidades de Medida</t>
  </si>
  <si>
    <t>Medidas Preventivas</t>
  </si>
  <si>
    <t>DIARIA (Cod.2)</t>
  </si>
  <si>
    <t>Ton</t>
  </si>
  <si>
    <t>Política Documentada del Sistema de Gestión de Seguridad, Prevención y Salud Ocupacional</t>
  </si>
  <si>
    <t>PROPIO</t>
  </si>
  <si>
    <t>SEMANAL (Cod.3)</t>
  </si>
  <si>
    <t>kg</t>
  </si>
  <si>
    <t>Existencia del Servicio de Higiene y Seguridad del Trabajo y registros respectivos</t>
  </si>
  <si>
    <t>CONTRATADO</t>
  </si>
  <si>
    <t>MENSUAL (Cod.4)</t>
  </si>
  <si>
    <t>lt</t>
  </si>
  <si>
    <t>Existencia del Servicio de Medicina Laboral y registros respectivos</t>
  </si>
  <si>
    <t>NO INFORMA</t>
  </si>
  <si>
    <t>TRIMESTRAL (Cod.5)</t>
  </si>
  <si>
    <t>m3</t>
  </si>
  <si>
    <t>Relevamiento General de Riesgos Laborales actualizado</t>
  </si>
  <si>
    <t>SEMESTRAL (Cod.6)</t>
  </si>
  <si>
    <t>Documental actualizada de Análisis de Riesgos por puesto de trabajo con medidas preventivas. Normas de procedimiento de trabajo seguro actualizadas, de corresponder</t>
  </si>
  <si>
    <t>ANUAL (Cod.1)</t>
  </si>
  <si>
    <t>Nómina  de trabajadores expuestos a cada uno de los agentes de riesgo (N.T.E.), actualizada</t>
  </si>
  <si>
    <t>BIANUAL (Cod.7)</t>
  </si>
  <si>
    <t>Programa de Seguridad para las Obras Activas</t>
  </si>
  <si>
    <t>Tipo Representación (Cargo)</t>
  </si>
  <si>
    <t>ADMINISTRADOR GENERAL</t>
  </si>
  <si>
    <t>DIRECTOR GENERAL</t>
  </si>
  <si>
    <t>GERENTE GENERAL</t>
  </si>
  <si>
    <t>OTROS</t>
  </si>
  <si>
    <t>PRESIDENTE</t>
  </si>
  <si>
    <t>REPRESENTANTE LEGAL</t>
  </si>
  <si>
    <t>VICEPRESIDENTE</t>
  </si>
  <si>
    <t>PUESTOS</t>
  </si>
  <si>
    <t>Coordenadas</t>
  </si>
  <si>
    <t>Minima</t>
  </si>
  <si>
    <t>Maxima</t>
  </si>
  <si>
    <t>Sustancia Seleccionada</t>
  </si>
  <si>
    <t xml:space="preserve">  </t>
  </si>
  <si>
    <t>Anexo I - LISTADO DE SUSTANCIAS Y AGENTES CANCERÍGENOS</t>
  </si>
  <si>
    <t>Asbestos (en todas sus formas, incluyendo Actinolita, Amosita, antofilita, crisotilo, crocidolita, tremolita) y las sustancias minerales (por ejemplo, talco o vermiculita) que contengan asbesto, también deben considerarse carcinógenas para los seres humanos.</t>
  </si>
  <si>
    <t>40031 -Asbestos (en todas sus formas, incluyendo Actinolita, Amosita, antofilita, crisotilo, crocidolita, tremolita) y las sustancias minerales (por ejemplo, talco o vermiculita) que contengan asbesto, también deben considerarse carcinógenas para los seres humanos.</t>
  </si>
  <si>
    <t>Berilio y sus compuestos</t>
  </si>
  <si>
    <t>40035 -Berilio y sus compuestos</t>
  </si>
  <si>
    <t>Benceno</t>
  </si>
  <si>
    <t>40036 -Benceno</t>
  </si>
  <si>
    <t>Bifenilos policlorados</t>
  </si>
  <si>
    <t>40043 -Bifenilos policlorados</t>
  </si>
  <si>
    <t>Cadmio y sus compuestos</t>
  </si>
  <si>
    <t>40044 -Cadmio y sus compuestos</t>
  </si>
  <si>
    <t>Bis(clorometil)eter; clorometil metil eter (grado técnico)</t>
  </si>
  <si>
    <t>40054 -Bis(clorometil)eter; clorometil metil eter (grado técnico)</t>
  </si>
  <si>
    <t>Cloruro de vinilo</t>
  </si>
  <si>
    <t>40058 -Cloruro de vinilo</t>
  </si>
  <si>
    <t>1,2-Dicloropropano</t>
  </si>
  <si>
    <t>40071 -1,2-Dicloropropano</t>
  </si>
  <si>
    <t>Formaldehido</t>
  </si>
  <si>
    <t>40092 -Formaldehido</t>
  </si>
  <si>
    <t>Producción de coque</t>
  </si>
  <si>
    <t>40096 -Producción de coque</t>
  </si>
  <si>
    <t>Lindano</t>
  </si>
  <si>
    <t>40112 -Lindano</t>
  </si>
  <si>
    <t>Compuestos de níquel</t>
  </si>
  <si>
    <t>40130 -Compuestos de níquel</t>
  </si>
  <si>
    <t>Óxido de etileno</t>
  </si>
  <si>
    <t>40136 -Óxido de etileno</t>
  </si>
  <si>
    <t>Pentaclorofenol</t>
  </si>
  <si>
    <t>40142 -Pentaclorofenol</t>
  </si>
  <si>
    <t>Polvo de sílice cristalina, en forma de cuarzo o cristobalita</t>
  </si>
  <si>
    <t>40153 -Polvo de sílice cristalina, en forma de cuarzo o cristobalita</t>
  </si>
  <si>
    <t>Orto-Toluidina</t>
  </si>
  <si>
    <t>40170 -Orto-Toluidina</t>
  </si>
  <si>
    <t>Tricloroetileno</t>
  </si>
  <si>
    <t>40173 -Tricloroetileno</t>
  </si>
  <si>
    <t>Aceites minerales no tratados o medianamente tratados</t>
  </si>
  <si>
    <t>40201 -Aceites minerales no tratados o medianamente tratados</t>
  </si>
  <si>
    <t>Fabricación de Alcohol Isopropílico usando ácidos fuertes</t>
  </si>
  <si>
    <t>40202 -Fabricación de Alcohol Isopropílico usando ácidos fuertes</t>
  </si>
  <si>
    <t>Alquitrán de hulla</t>
  </si>
  <si>
    <t>40203 -Alquitrán de hulla</t>
  </si>
  <si>
    <t>4-Aminobifenilo</t>
  </si>
  <si>
    <t>40204 -4-Aminobifenilo</t>
  </si>
  <si>
    <t>Producción de auramina</t>
  </si>
  <si>
    <t>40206 -Producción de auramina</t>
  </si>
  <si>
    <t>Bencidina</t>
  </si>
  <si>
    <t>40207 -Bencidina</t>
  </si>
  <si>
    <t>Compuestos de cromo (VI)</t>
  </si>
  <si>
    <t>40208 -Compuestos de cromo (VI)</t>
  </si>
  <si>
    <t>Gas Mostaza</t>
  </si>
  <si>
    <t>40210 -Gas Mostaza</t>
  </si>
  <si>
    <t>Minería subterránea de la hematita</t>
  </si>
  <si>
    <t>40211 -Minería subterránea de la hematita</t>
  </si>
  <si>
    <t>Hollín (como se encuentra en la exposición ocupacional en el barrido de chimeneas)</t>
  </si>
  <si>
    <t>40212 -Hollín (como se encuentra en la exposición ocupacional en el barrido de chimeneas)</t>
  </si>
  <si>
    <t>Producción de magenta</t>
  </si>
  <si>
    <t>40213 -Producción de magenta</t>
  </si>
  <si>
    <t>2-Naftilamina</t>
  </si>
  <si>
    <t>40214 -2-Naftilamina</t>
  </si>
  <si>
    <t>Radón-222 y sus productos de decaimiento</t>
  </si>
  <si>
    <t>40216 -Radón-222 y sus productos de decaimiento</t>
  </si>
  <si>
    <t>Exposición ocupacional asociada al Proceso Acheson</t>
  </si>
  <si>
    <t>40220 -Exposición ocupacional asociada al Proceso Acheson</t>
  </si>
  <si>
    <t>1,3-Butadieno</t>
  </si>
  <si>
    <t>40221 -1,3-Butadieno</t>
  </si>
  <si>
    <t>2,3,4,7,8-Pentaclorodibenzofurano</t>
  </si>
  <si>
    <t>40222 -2,3,4,7,8-Pentaclorodibenzofurano</t>
  </si>
  <si>
    <t>2,3,7,8-Tetraclorodibenzo-p-dioxina</t>
  </si>
  <si>
    <t>40223 -2,3,7,8-Tetraclorodibenzo-p-dioxina</t>
  </si>
  <si>
    <t>3,4,5,3´,4´-Pentaclorobifenilo (PCB-126)</t>
  </si>
  <si>
    <t>40224 -3,4,5,3´,4´-Pentaclorobifenilo (PCB-126)</t>
  </si>
  <si>
    <t>4,4´-Metilenbis(2-cloroanilina) (MOCA)</t>
  </si>
  <si>
    <t>40225 -4,4´-Metilenbis(2-cloroanilina) (MOCA)</t>
  </si>
  <si>
    <t>Arsénico y sus compuestos inorgánicos</t>
  </si>
  <si>
    <t>40226 -Arsénico y sus compuestos inorgánicos</t>
  </si>
  <si>
    <t>Azatioprina</t>
  </si>
  <si>
    <t>40227 -Azatioprina</t>
  </si>
  <si>
    <t>Benzo [a] Pireno</t>
  </si>
  <si>
    <t>40228 -Benzo [a] Pireno</t>
  </si>
  <si>
    <t>Bifenilos Policlorados, como dioxina, con un Factor de Toxicidad Equivalente (TEF) de acuerdo con la OMS (PCB 77, 81, 105, 115, 118, 123, 126, 157, 167, 169, 189)</t>
  </si>
  <si>
    <t>40229 -Bifenilos Policlorados, como dioxina, con un Factor de Toxicidad Equivalente (TEF) de acuerdo con la OMS (PCB 77, 81, 105, 115, 118, 123, 126, 157, 167, 169, 189)</t>
  </si>
  <si>
    <t>Busulfan</t>
  </si>
  <si>
    <t>40230 -Busulfan</t>
  </si>
  <si>
    <t>Ciclofosfamida</t>
  </si>
  <si>
    <t>40231 -Ciclofosfamida</t>
  </si>
  <si>
    <t>Ciclosporina</t>
  </si>
  <si>
    <t>40232 -Ciclosporina</t>
  </si>
  <si>
    <t>Clorambucil</t>
  </si>
  <si>
    <t>40233 -Clorambucil</t>
  </si>
  <si>
    <t>Colorantes que se metabolizan a Bencidina</t>
  </si>
  <si>
    <t>40234 -Colorantes que se metabolizan a Bencidina</t>
  </si>
  <si>
    <t>Destilación de alquitran de hulla</t>
  </si>
  <si>
    <t>40235 -Destilación de alquitran de hulla</t>
  </si>
  <si>
    <t>Erionita</t>
  </si>
  <si>
    <t>40236 -Erionita</t>
  </si>
  <si>
    <t>Etopósido</t>
  </si>
  <si>
    <t>40237 -Etopósido</t>
  </si>
  <si>
    <t>Etopósido en combinación con cisplatino y bleomicina</t>
  </si>
  <si>
    <t>40238 -Etopósido en combinación con cisplatino y bleomicina</t>
  </si>
  <si>
    <t>Fibras anfíboles de fluoro-edenita</t>
  </si>
  <si>
    <t>40239 -Fibras anfíboles de fluoro-edenita</t>
  </si>
  <si>
    <t>Fósforo-32, como fosfato</t>
  </si>
  <si>
    <t>40240 -Fósforo-32, como fosfato</t>
  </si>
  <si>
    <t>Gasificación del carbón</t>
  </si>
  <si>
    <t>40241 -Gasificación del carbón</t>
  </si>
  <si>
    <t>Humo de tabaco, ajeno</t>
  </si>
  <si>
    <t>40242 -Humo de tabaco, ajeno</t>
  </si>
  <si>
    <t>Iodos radiactivos, incluido el Iodo-131</t>
  </si>
  <si>
    <t>40243 -Iodos radiactivos, incluido el Iodo-131</t>
  </si>
  <si>
    <t>Melfalán</t>
  </si>
  <si>
    <t>40244 -Melfalán</t>
  </si>
  <si>
    <t>Nieblas de ácidos inorgánicos fuertes</t>
  </si>
  <si>
    <t>40245 -Nieblas de ácidos inorgánicos fuertes</t>
  </si>
  <si>
    <t>N-Nitrosonornicotina (NNN) y 4-(N-Nitrosometilamina)-1-(3-piridil)-1-butanona (NNK)</t>
  </si>
  <si>
    <t>40246 -N-Nitrosonornicotina (NNN) y 4-(N-Nitrosometilamina)-1-(3-piridil)-1-butanona (NNK)</t>
  </si>
  <si>
    <t>Plutonio</t>
  </si>
  <si>
    <t>40247 -Plutonio</t>
  </si>
  <si>
    <t>Productos de fisión, incluido el Estroncio-90</t>
  </si>
  <si>
    <t>40248 -Productos de fisión, incluido el Estroncio-90</t>
  </si>
  <si>
    <t>Radio-224 y sus productos de decaimiento</t>
  </si>
  <si>
    <t>40249 -Radio-224 y sus productos de decaimiento</t>
  </si>
  <si>
    <t>Radio-226 y sus productos de decaimiento</t>
  </si>
  <si>
    <t>40250 -Radio-226 y sus productos de decaimiento</t>
  </si>
  <si>
    <t>Radio-228 y sus productos de decaimiento</t>
  </si>
  <si>
    <t>40251 -Radio-228 y sus productos de decaimiento</t>
  </si>
  <si>
    <t>Radionucleidos, emisores de partículas Alfa, internamente depositados</t>
  </si>
  <si>
    <t>40252 -Radionucleidos, emisores de partículas Alfa, internamente depositados</t>
  </si>
  <si>
    <t>Radionucleidos, emisores de partículas Beta, internamente depositados</t>
  </si>
  <si>
    <t>40253 -Radionucleidos, emisores de partículas Beta, internamente depositados</t>
  </si>
  <si>
    <t>Torio-232 y sus productos de decaimiento</t>
  </si>
  <si>
    <t>40254 -Torio-232 y sus productos de decaimiento</t>
  </si>
  <si>
    <t>Aflatoxinas</t>
  </si>
  <si>
    <t>40255 -Aflatoxinas</t>
  </si>
  <si>
    <t>Virus de la Hepatitis B (infección crónica)</t>
  </si>
  <si>
    <t>60021 -Virus de la Hepatitis B (infección crónica)</t>
  </si>
  <si>
    <t>Virus de la Hepatitis C (infección crónica)</t>
  </si>
  <si>
    <t>60022 -Virus de la Hepatitis C (infección crónica)</t>
  </si>
  <si>
    <t>Radiaciones ionizantes</t>
  </si>
  <si>
    <t>90002 -Radiaciones ionizantes</t>
  </si>
  <si>
    <t>Radiación ultravioleta (longitudes de onda 100-400 nm abarcando las radiaciones UVA, UVB y UVC)</t>
  </si>
  <si>
    <t>90004 -Radiación ultravioleta (longitudes de onda 100-400 nm abarcando las radiaciones UVA, UVB y UVC)</t>
  </si>
  <si>
    <t>Radiación neutrónica</t>
  </si>
  <si>
    <t>90010 -Radiación neutrónica</t>
  </si>
  <si>
    <t>Rayos X y Radiación Gamma</t>
  </si>
  <si>
    <t>90011 -Rayos X y Radiación Gamma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</si>
</sst>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charset val="1"/>
    </font>
    <font>
      <sz val="8"/>
      <color rgb="FF000000"/>
      <name val="Calibri"/>
      <family val="2"/>
      <charset val="1"/>
    </font>
    <font>
      <b/>
      <sz val="12"/>
      <color rgb="FFFFFFFF"/>
      <name val="Calibri"/>
      <family val="2"/>
      <charset val="1"/>
    </font>
    <font>
      <sz val="10"/>
      <color rgb="FFFF0000"/>
      <name val="Calibri"/>
      <family val="2"/>
      <charset val="1"/>
    </font>
    <font>
      <sz val="10"/>
      <color rgb="FF000000"/>
      <name val="Calibri"/>
      <family val="2"/>
      <charset val="1"/>
    </font>
    <font>
      <b/>
      <sz val="10"/>
      <color rgb="FF000000"/>
      <name val="Calibri"/>
      <family val="2"/>
      <charset val="1"/>
    </font>
    <font>
      <b/>
      <sz val="11"/>
      <color rgb="FF000000"/>
      <name val="Calibri"/>
      <family val="2"/>
      <charset val="1"/>
    </font>
    <font>
      <i/>
      <sz val="10"/>
      <color rgb="FF000000"/>
      <name val="Calibri"/>
      <family val="2"/>
      <charset val="1"/>
    </font>
    <font>
      <sz val="7"/>
      <color rgb="FF808080"/>
      <name val="Calibri"/>
      <family val="2"/>
      <charset val="1"/>
    </font>
    <font>
      <sz val="9"/>
      <color rgb="FF000000"/>
      <name val="Calibri"/>
      <family val="2"/>
      <charset val="1"/>
    </font>
    <font>
      <b/>
      <u/>
      <sz val="10"/>
      <name val="Calibri"/>
      <family val="2"/>
      <charset val="1"/>
    </font>
    <font>
      <b/>
      <sz val="10"/>
      <name val="Calibri"/>
      <family val="2"/>
      <charset val="1"/>
    </font>
    <font>
      <sz val="10"/>
      <name val="Calibri"/>
      <family val="2"/>
      <charset val="1"/>
    </font>
    <font>
      <b/>
      <sz val="9"/>
      <color rgb="FF000000"/>
      <name val="Calibri"/>
      <family val="2"/>
      <charset val="1"/>
    </font>
    <font>
      <i/>
      <sz val="9"/>
      <color rgb="FF000000"/>
      <name val="Calibri"/>
      <family val="2"/>
      <charset val="1"/>
    </font>
    <font>
      <b/>
      <sz val="8"/>
      <color rgb="FF000000"/>
      <name val="Calibri"/>
      <family val="2"/>
      <charset val="1"/>
    </font>
    <font>
      <sz val="7"/>
      <color rgb="FF000000"/>
      <name val="Calibri"/>
      <family val="2"/>
      <charset val="1"/>
    </font>
    <font>
      <b/>
      <sz val="7"/>
      <color rgb="FF000000"/>
      <name val="Calibri"/>
      <family val="2"/>
      <charset val="1"/>
    </font>
    <font>
      <b/>
      <sz val="14"/>
      <color rgb="FFFFFFFF"/>
      <name val="Calibri"/>
      <family val="2"/>
      <charset val="1"/>
    </font>
    <font>
      <sz val="12"/>
      <color rgb="FF000000"/>
      <name val="Calibri"/>
      <family val="2"/>
      <charset val="1"/>
    </font>
    <font>
      <sz val="11"/>
      <color rgb="FFFFFFFF"/>
      <name val="Calibri"/>
      <family val="2"/>
      <charset val="1"/>
    </font>
    <font>
      <sz val="11"/>
      <name val="Calibri"/>
      <family val="2"/>
      <charset val="1"/>
    </font>
    <font>
      <sz val="12"/>
      <color rgb="FF222222"/>
      <name val="Arial"/>
      <family val="2"/>
      <charset val="1"/>
    </font>
    <font>
      <sz val="11"/>
      <color rgb="FFFFC000"/>
      <name val="Calibri"/>
      <family val="2"/>
      <charset val="1"/>
    </font>
    <font>
      <sz val="10"/>
      <color rgb="FF263238"/>
      <name val="Arial"/>
      <family val="2"/>
      <charset val="1"/>
    </font>
  </fonts>
  <fills count="16">
    <fill>
      <patternFill patternType="none"/>
    </fill>
    <fill>
      <patternFill patternType="gray125"/>
    </fill>
    <fill>
      <patternFill patternType="solid">
        <fgColor rgb="FF800000"/>
        <bgColor rgb="FFC00000"/>
      </patternFill>
    </fill>
    <fill>
      <patternFill patternType="solid">
        <fgColor rgb="FFFFFFFF"/>
        <bgColor rgb="FFF2F2F2"/>
      </patternFill>
    </fill>
    <fill>
      <patternFill patternType="solid">
        <fgColor rgb="FFFFD5AB"/>
        <bgColor rgb="FFFCD5B5"/>
      </patternFill>
    </fill>
    <fill>
      <patternFill patternType="solid">
        <fgColor rgb="FFF2F2F2"/>
        <bgColor rgb="FFFFFFFF"/>
      </patternFill>
    </fill>
    <fill>
      <patternFill patternType="solid">
        <fgColor rgb="FFD9D9D9"/>
        <bgColor rgb="FFFCD5B5"/>
      </patternFill>
    </fill>
    <fill>
      <patternFill patternType="solid">
        <fgColor rgb="FFFCD5B5"/>
        <bgColor rgb="FFFFD5AB"/>
      </patternFill>
    </fill>
    <fill>
      <patternFill patternType="solid">
        <fgColor rgb="FFBFBFBF"/>
        <bgColor rgb="FFD9D9D9"/>
      </patternFill>
    </fill>
    <fill>
      <patternFill patternType="solid">
        <fgColor rgb="FFC00000"/>
        <bgColor rgb="FFFF0000"/>
      </patternFill>
    </fill>
    <fill>
      <patternFill patternType="solid">
        <fgColor rgb="FF595959"/>
        <bgColor rgb="FF7F7F7F"/>
      </patternFill>
    </fill>
    <fill>
      <patternFill patternType="solid">
        <fgColor rgb="FF0D0D0D"/>
        <bgColor rgb="FF000000"/>
      </patternFill>
    </fill>
    <fill>
      <patternFill patternType="solid">
        <fgColor rgb="FF000000"/>
        <bgColor rgb="FF0D0D0D"/>
      </patternFill>
    </fill>
    <fill>
      <patternFill patternType="solid">
        <fgColor rgb="FF7F7F7F"/>
        <bgColor rgb="FF808080"/>
      </patternFill>
    </fill>
    <fill>
      <patternFill patternType="solid">
        <fgColor theme="0" tint="-4.9989318521683403E-2"/>
        <bgColor rgb="FFFFFFFF"/>
      </patternFill>
    </fill>
    <fill>
      <patternFill patternType="solid">
        <fgColor theme="0" tint="-4.9989318521683403E-2"/>
        <bgColor rgb="FFF2F2F2"/>
      </patternFill>
    </fill>
  </fills>
  <borders count="34">
    <border>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rgb="FF800000"/>
      </left>
      <right style="medium">
        <color rgb="FF800000"/>
      </right>
      <top style="medium">
        <color rgb="FF800000"/>
      </top>
      <bottom/>
      <diagonal/>
    </border>
    <border>
      <left style="medium">
        <color rgb="FF8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medium">
        <color rgb="FF800000"/>
      </right>
      <top style="thin">
        <color rgb="FF7F7F7F"/>
      </top>
      <bottom style="thin">
        <color rgb="FF7F7F7F"/>
      </bottom>
      <diagonal/>
    </border>
    <border>
      <left style="medium">
        <color rgb="FF800000"/>
      </left>
      <right style="thin">
        <color rgb="FF7F7F7F"/>
      </right>
      <top style="thin">
        <color rgb="FF7F7F7F"/>
      </top>
      <bottom style="medium">
        <color rgb="FF800000"/>
      </bottom>
      <diagonal/>
    </border>
    <border>
      <left style="thin">
        <color rgb="FF7F7F7F"/>
      </left>
      <right style="thin">
        <color rgb="FF7F7F7F"/>
      </right>
      <top style="thin">
        <color rgb="FF7F7F7F"/>
      </top>
      <bottom style="medium">
        <color rgb="FF800000"/>
      </bottom>
      <diagonal/>
    </border>
    <border>
      <left style="thin">
        <color rgb="FF7F7F7F"/>
      </left>
      <right style="medium">
        <color rgb="FF800000"/>
      </right>
      <top style="thin">
        <color rgb="FF7F7F7F"/>
      </top>
      <bottom style="medium">
        <color rgb="FF800000"/>
      </bottom>
      <diagonal/>
    </border>
    <border>
      <left style="thin">
        <color auto="1"/>
      </left>
      <right style="hair">
        <color auto="1"/>
      </right>
      <top style="thin">
        <color auto="1"/>
      </top>
      <bottom style="thin">
        <color auto="1"/>
      </bottom>
      <diagonal/>
    </border>
    <border>
      <left style="medium">
        <color rgb="FF800000"/>
      </left>
      <right style="thin">
        <color auto="1"/>
      </right>
      <top style="thin">
        <color auto="1"/>
      </top>
      <bottom style="medium">
        <color rgb="FF800000"/>
      </bottom>
      <diagonal/>
    </border>
    <border>
      <left/>
      <right/>
      <top style="medium">
        <color auto="1"/>
      </top>
      <bottom/>
      <diagonal/>
    </border>
    <border>
      <left/>
      <right style="medium">
        <color rgb="FF800000"/>
      </right>
      <top style="medium">
        <color auto="1"/>
      </top>
      <bottom/>
      <diagonal/>
    </border>
    <border>
      <left/>
      <right style="medium">
        <color rgb="FF800000"/>
      </right>
      <top/>
      <bottom/>
      <diagonal/>
    </border>
    <border>
      <left/>
      <right/>
      <top/>
      <bottom style="medium">
        <color rgb="FF800000"/>
      </bottom>
      <diagonal/>
    </border>
    <border>
      <left/>
      <right style="medium">
        <color rgb="FF800000"/>
      </right>
      <top/>
      <bottom style="medium">
        <color rgb="FF800000"/>
      </bottom>
      <diagonal/>
    </border>
    <border>
      <left style="thin">
        <color auto="1"/>
      </left>
      <right/>
      <top/>
      <bottom/>
      <diagonal/>
    </border>
    <border>
      <left/>
      <right style="thin">
        <color auto="1"/>
      </right>
      <top/>
      <bottom/>
      <diagonal/>
    </border>
    <border>
      <left style="medium">
        <color rgb="FF800000"/>
      </left>
      <right style="medium">
        <color rgb="FF800000"/>
      </right>
      <top style="medium">
        <color rgb="FF800000"/>
      </top>
      <bottom style="thin">
        <color rgb="FF7F7F7F"/>
      </bottom>
      <diagonal/>
    </border>
    <border>
      <left/>
      <right/>
      <top style="thin">
        <color rgb="FF7F7F7F"/>
      </top>
      <bottom style="thin">
        <color rgb="FFFFFFFF"/>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rgb="FF7F7F7F"/>
      </top>
      <bottom style="thin">
        <color rgb="FFFFFFFF"/>
      </bottom>
      <diagonal/>
    </border>
    <border>
      <left/>
      <right style="medium">
        <color auto="1"/>
      </right>
      <top style="thin">
        <color rgb="FF7F7F7F"/>
      </top>
      <bottom style="thin">
        <color rgb="FFFFFFFF"/>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s>
  <cellStyleXfs count="1">
    <xf numFmtId="0" fontId="0" fillId="0" borderId="0"/>
  </cellStyleXfs>
  <cellXfs count="211">
    <xf numFmtId="0" fontId="0" fillId="0" borderId="0" xfId="0"/>
    <xf numFmtId="0" fontId="1"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2" fillId="3"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3" borderId="0"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right" vertical="center"/>
    </xf>
    <xf numFmtId="0" fontId="0" fillId="3" borderId="0" xfId="0" applyFont="1" applyFill="1" applyBorder="1" applyAlignment="1" applyProtection="1">
      <alignment horizontal="right" vertical="center"/>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left" vertical="center"/>
    </xf>
    <xf numFmtId="0" fontId="4" fillId="5" borderId="4" xfId="0" applyFont="1" applyFill="1" applyBorder="1" applyAlignment="1" applyProtection="1">
      <alignment horizontal="center" vertical="center"/>
      <protection locked="0"/>
    </xf>
    <xf numFmtId="0" fontId="8"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4" fillId="3" borderId="17" xfId="0" applyFont="1" applyFill="1" applyBorder="1" applyAlignment="1" applyProtection="1">
      <alignment vertical="center"/>
    </xf>
    <xf numFmtId="0" fontId="4" fillId="3" borderId="17" xfId="0" applyFont="1" applyFill="1" applyBorder="1" applyAlignment="1" applyProtection="1">
      <alignment horizontal="left" vertical="center"/>
    </xf>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7" xfId="0" applyFont="1" applyFill="1" applyBorder="1" applyAlignment="1" applyProtection="1">
      <alignment horizontal="center" vertical="center"/>
    </xf>
    <xf numFmtId="0" fontId="1"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10" fillId="3" borderId="17" xfId="0" applyFont="1" applyFill="1" applyBorder="1" applyAlignment="1" applyProtection="1">
      <alignment horizontal="left" vertical="center"/>
    </xf>
    <xf numFmtId="0" fontId="4" fillId="3" borderId="17"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horizontal="center" vertical="center"/>
    </xf>
    <xf numFmtId="0" fontId="10"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indent="1"/>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left" vertical="center" indent="1"/>
    </xf>
    <xf numFmtId="0" fontId="10" fillId="3" borderId="0"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4"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0" fontId="9" fillId="3" borderId="0" xfId="0" applyFont="1" applyFill="1" applyBorder="1" applyAlignment="1" applyProtection="1">
      <alignment horizontal="center" vertical="center"/>
    </xf>
    <xf numFmtId="0" fontId="9" fillId="3" borderId="17" xfId="0" applyFont="1" applyFill="1" applyBorder="1" applyAlignment="1" applyProtection="1">
      <alignment vertical="center"/>
    </xf>
    <xf numFmtId="0" fontId="9" fillId="0" borderId="0" xfId="0" applyFont="1" applyBorder="1" applyAlignment="1" applyProtection="1">
      <alignment vertical="center"/>
    </xf>
    <xf numFmtId="0" fontId="5" fillId="3" borderId="0"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13" fillId="8" borderId="14" xfId="0" applyFont="1" applyFill="1" applyBorder="1" applyAlignment="1" applyProtection="1">
      <alignment horizontal="center" vertical="center" textRotation="90"/>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9" fillId="3" borderId="0" xfId="0" applyFont="1" applyFill="1" applyBorder="1" applyAlignment="1" applyProtection="1">
      <alignment horizontal="right"/>
    </xf>
    <xf numFmtId="0" fontId="9" fillId="3" borderId="17"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9" fillId="3" borderId="0" xfId="0" applyFont="1" applyFill="1" applyBorder="1" applyAlignment="1" applyProtection="1">
      <alignment horizontal="right" vertical="center"/>
    </xf>
    <xf numFmtId="0" fontId="9" fillId="3" borderId="0" xfId="0" applyFont="1" applyFill="1" applyBorder="1" applyAlignment="1" applyProtection="1">
      <alignment horizontal="center"/>
    </xf>
    <xf numFmtId="0" fontId="1" fillId="3" borderId="17" xfId="0"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xf>
    <xf numFmtId="0" fontId="9" fillId="3" borderId="0" xfId="0" applyFont="1" applyFill="1" applyBorder="1" applyAlignment="1" applyProtection="1">
      <alignment vertical="center"/>
    </xf>
    <xf numFmtId="0" fontId="9" fillId="3" borderId="0" xfId="0" applyFont="1" applyFill="1" applyBorder="1" applyAlignment="1" applyProtection="1"/>
    <xf numFmtId="0" fontId="14" fillId="3" borderId="0" xfId="0" applyFont="1" applyFill="1" applyBorder="1" applyAlignment="1" applyProtection="1">
      <alignment vertical="center"/>
    </xf>
    <xf numFmtId="0" fontId="14" fillId="3" borderId="17" xfId="0" applyFont="1" applyFill="1" applyBorder="1" applyAlignment="1" applyProtection="1">
      <alignment vertical="center"/>
    </xf>
    <xf numFmtId="0" fontId="9" fillId="3" borderId="17" xfId="0" applyFont="1" applyFill="1" applyBorder="1" applyAlignment="1" applyProtection="1">
      <alignment horizontal="left" vertical="center"/>
    </xf>
    <xf numFmtId="0" fontId="4" fillId="3" borderId="0" xfId="0" applyFont="1" applyFill="1" applyBorder="1" applyAlignment="1" applyProtection="1">
      <alignment horizontal="center"/>
    </xf>
    <xf numFmtId="0" fontId="9" fillId="3" borderId="18" xfId="0" applyFont="1" applyFill="1" applyBorder="1" applyAlignment="1" applyProtection="1">
      <alignment horizontal="left"/>
    </xf>
    <xf numFmtId="0" fontId="9" fillId="3" borderId="18" xfId="0" applyFont="1" applyFill="1" applyBorder="1" applyAlignment="1" applyProtection="1">
      <alignment horizontal="center" vertical="center"/>
    </xf>
    <xf numFmtId="0" fontId="9" fillId="3" borderId="18" xfId="0" applyFont="1" applyFill="1" applyBorder="1" applyAlignment="1" applyProtection="1">
      <alignment horizontal="left" vertical="center"/>
    </xf>
    <xf numFmtId="0" fontId="9" fillId="3" borderId="18" xfId="0" applyFont="1" applyFill="1" applyBorder="1" applyAlignment="1" applyProtection="1">
      <alignment vertical="center"/>
    </xf>
    <xf numFmtId="0" fontId="9" fillId="3" borderId="18" xfId="0" applyFont="1" applyFill="1" applyBorder="1" applyAlignment="1" applyProtection="1"/>
    <xf numFmtId="0" fontId="9" fillId="3" borderId="19" xfId="0" applyFont="1" applyFill="1" applyBorder="1" applyAlignment="1" applyProtection="1">
      <alignment horizontal="center" vertical="center"/>
    </xf>
    <xf numFmtId="0" fontId="5" fillId="0" borderId="0" xfId="0" applyFont="1"/>
    <xf numFmtId="0" fontId="4" fillId="0" borderId="0" xfId="0" applyFont="1" applyAlignment="1">
      <alignment vertical="center"/>
    </xf>
    <xf numFmtId="0" fontId="4" fillId="0" borderId="0" xfId="0" applyFont="1"/>
    <xf numFmtId="0" fontId="5" fillId="0" borderId="0" xfId="0" applyFont="1" applyAlignment="1">
      <alignment vertical="center" wrapText="1"/>
    </xf>
    <xf numFmtId="0" fontId="2" fillId="10" borderId="0" xfId="0" applyFont="1" applyFill="1" applyAlignment="1">
      <alignment horizontal="center" vertical="center" wrapText="1"/>
    </xf>
    <xf numFmtId="0" fontId="2" fillId="10" borderId="0" xfId="0" applyFont="1" applyFill="1" applyAlignment="1">
      <alignment horizontal="left" vertical="center" wrapText="1"/>
    </xf>
    <xf numFmtId="0" fontId="4" fillId="0" borderId="0" xfId="0" applyFont="1" applyAlignment="1">
      <alignment wrapText="1"/>
    </xf>
    <xf numFmtId="0" fontId="5" fillId="6" borderId="0" xfId="0" applyFont="1" applyFill="1" applyAlignment="1">
      <alignment horizontal="center" vertical="center" wrapText="1"/>
    </xf>
    <xf numFmtId="0" fontId="1" fillId="6" borderId="0" xfId="0" applyFont="1" applyFill="1" applyAlignment="1">
      <alignment vertical="center" wrapText="1"/>
    </xf>
    <xf numFmtId="0" fontId="1" fillId="0" borderId="0" xfId="0" applyFont="1" applyAlignment="1">
      <alignment wrapText="1"/>
    </xf>
    <xf numFmtId="0" fontId="5" fillId="6" borderId="23" xfId="0" applyFont="1" applyFill="1" applyBorder="1" applyAlignment="1">
      <alignment horizontal="center" vertical="center" wrapText="1"/>
    </xf>
    <xf numFmtId="0" fontId="1" fillId="6" borderId="23" xfId="0" applyFont="1" applyFill="1" applyBorder="1" applyAlignment="1">
      <alignment vertical="center" wrapText="1"/>
    </xf>
    <xf numFmtId="0" fontId="5" fillId="0" borderId="0" xfId="0" applyFont="1" applyAlignment="1">
      <alignment horizontal="center" vertical="center" wrapText="1"/>
    </xf>
    <xf numFmtId="0" fontId="1" fillId="0" borderId="0" xfId="0" applyFont="1" applyAlignment="1">
      <alignment vertical="center" wrapText="1"/>
    </xf>
    <xf numFmtId="0" fontId="15" fillId="0" borderId="0" xfId="0" applyFont="1" applyAlignment="1">
      <alignment vertical="center" wrapText="1"/>
    </xf>
    <xf numFmtId="0" fontId="2" fillId="11" borderId="24" xfId="0" applyFont="1" applyFill="1" applyBorder="1" applyAlignment="1">
      <alignment horizontal="center" vertical="center" wrapText="1"/>
    </xf>
    <xf numFmtId="0" fontId="2" fillId="11" borderId="25" xfId="0" applyFont="1" applyFill="1" applyBorder="1" applyAlignment="1">
      <alignment horizontal="left" vertical="center" wrapText="1"/>
    </xf>
    <xf numFmtId="0" fontId="19" fillId="0" borderId="0" xfId="0" applyFont="1" applyAlignment="1">
      <alignment wrapText="1"/>
    </xf>
    <xf numFmtId="0" fontId="5" fillId="6" borderId="26" xfId="0" applyFont="1" applyFill="1" applyBorder="1" applyAlignment="1">
      <alignment horizontal="center" vertical="center" wrapText="1"/>
    </xf>
    <xf numFmtId="0" fontId="1" fillId="6" borderId="27" xfId="0" applyFont="1" applyFill="1" applyBorder="1" applyAlignment="1">
      <alignment vertical="center" wrapText="1"/>
    </xf>
    <xf numFmtId="0" fontId="5" fillId="6" borderId="28" xfId="0" applyFont="1" applyFill="1" applyBorder="1" applyAlignment="1">
      <alignment horizontal="center" vertical="center" wrapText="1"/>
    </xf>
    <xf numFmtId="0" fontId="1" fillId="6" borderId="29" xfId="0" applyFont="1" applyFill="1" applyBorder="1" applyAlignment="1">
      <alignment vertical="center" wrapText="1"/>
    </xf>
    <xf numFmtId="0" fontId="5" fillId="6" borderId="30" xfId="0" applyFont="1" applyFill="1" applyBorder="1" applyAlignment="1">
      <alignment horizontal="center" vertical="center" wrapText="1"/>
    </xf>
    <xf numFmtId="0" fontId="1" fillId="6" borderId="31" xfId="0" applyFont="1" applyFill="1" applyBorder="1" applyAlignment="1">
      <alignment vertical="center" wrapText="1"/>
    </xf>
    <xf numFmtId="0" fontId="0" fillId="0" borderId="0" xfId="0" applyAlignment="1">
      <alignment horizontal="center" vertical="center"/>
    </xf>
    <xf numFmtId="0" fontId="20" fillId="12" borderId="0" xfId="0" applyFont="1" applyFill="1"/>
    <xf numFmtId="0" fontId="21" fillId="8" borderId="0" xfId="0" applyFont="1" applyFill="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0" fillId="13" borderId="0" xfId="0" applyFont="1" applyFill="1"/>
    <xf numFmtId="0" fontId="20" fillId="13" borderId="0" xfId="0" applyFont="1" applyFill="1" applyAlignment="1">
      <alignment horizontal="center"/>
    </xf>
    <xf numFmtId="0" fontId="23" fillId="12" borderId="0" xfId="0" applyFont="1" applyFill="1"/>
    <xf numFmtId="0" fontId="0" fillId="0" borderId="0" xfId="0" applyFont="1" applyAlignment="1">
      <alignment horizontal="center"/>
    </xf>
    <xf numFmtId="0" fontId="22" fillId="0" borderId="0" xfId="0" applyFont="1" applyAlignment="1">
      <alignment horizontal="left" vertical="center" indent="1"/>
    </xf>
    <xf numFmtId="0" fontId="22" fillId="0" borderId="0" xfId="0" applyFont="1" applyAlignment="1">
      <alignment horizontal="left" vertical="center" wrapText="1" indent="1"/>
    </xf>
    <xf numFmtId="0" fontId="24" fillId="0" borderId="0" xfId="0" applyFont="1"/>
    <xf numFmtId="0" fontId="0" fillId="7" borderId="0" xfId="0" applyFont="1" applyFill="1" applyAlignment="1">
      <alignment horizontal="center" vertical="center"/>
    </xf>
    <xf numFmtId="3" fontId="0" fillId="0" borderId="0" xfId="0" applyNumberFormat="1"/>
    <xf numFmtId="3" fontId="24" fillId="0" borderId="0" xfId="0" applyNumberFormat="1" applyFont="1"/>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14" fontId="16" fillId="0" borderId="8" xfId="0" applyNumberFormat="1"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7" fillId="4" borderId="22" xfId="0" applyFont="1" applyFill="1" applyBorder="1" applyAlignment="1" applyProtection="1">
      <alignment horizontal="center" vertical="center"/>
    </xf>
    <xf numFmtId="0" fontId="15" fillId="8" borderId="7" xfId="0" applyFont="1" applyFill="1" applyBorder="1" applyAlignment="1" applyProtection="1">
      <alignment horizontal="center" vertical="center"/>
    </xf>
    <xf numFmtId="0" fontId="15" fillId="8" borderId="8" xfId="0" applyFont="1" applyFill="1" applyBorder="1" applyAlignment="1" applyProtection="1">
      <alignment horizontal="center" vertical="center"/>
    </xf>
    <xf numFmtId="0" fontId="15" fillId="8" borderId="8" xfId="0" applyFont="1" applyFill="1" applyBorder="1" applyAlignment="1" applyProtection="1">
      <alignment horizontal="center" vertical="center" wrapText="1"/>
    </xf>
    <xf numFmtId="0" fontId="16" fillId="8" borderId="8" xfId="0" applyFont="1" applyFill="1" applyBorder="1" applyAlignment="1" applyProtection="1">
      <alignment horizontal="center" vertical="center" wrapText="1"/>
    </xf>
    <xf numFmtId="0" fontId="15" fillId="8" borderId="9"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13" fillId="3" borderId="0" xfId="0" applyFont="1" applyFill="1" applyBorder="1" applyAlignment="1" applyProtection="1">
      <alignment horizontal="left" vertical="center"/>
    </xf>
    <xf numFmtId="0" fontId="9" fillId="3" borderId="0" xfId="0" applyFont="1" applyFill="1" applyBorder="1" applyAlignment="1" applyProtection="1">
      <alignment horizontal="center"/>
    </xf>
    <xf numFmtId="0" fontId="9" fillId="3" borderId="4"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xf>
    <xf numFmtId="0" fontId="4" fillId="0" borderId="4" xfId="0" applyFont="1" applyBorder="1" applyAlignment="1" applyProtection="1">
      <alignment horizontal="center" vertical="center"/>
      <protection locked="0"/>
    </xf>
    <xf numFmtId="0" fontId="9" fillId="3" borderId="4"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protection locked="0"/>
    </xf>
    <xf numFmtId="0" fontId="4" fillId="3" borderId="0" xfId="0" applyFont="1" applyFill="1" applyBorder="1" applyAlignment="1" applyProtection="1">
      <alignment horizontal="center" vertical="center"/>
    </xf>
    <xf numFmtId="0" fontId="4" fillId="3" borderId="4"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xf>
    <xf numFmtId="0" fontId="4" fillId="15" borderId="13" xfId="0" applyFont="1" applyFill="1" applyBorder="1" applyAlignment="1" applyProtection="1">
      <alignment horizontal="center" vertical="center"/>
    </xf>
    <xf numFmtId="0" fontId="4" fillId="15" borderId="32" xfId="0" applyFont="1" applyFill="1" applyBorder="1" applyAlignment="1" applyProtection="1">
      <alignment horizontal="center" vertical="center"/>
    </xf>
    <xf numFmtId="0" fontId="4" fillId="15" borderId="33" xfId="0" applyFont="1" applyFill="1" applyBorder="1" applyAlignment="1" applyProtection="1">
      <alignment horizontal="center" vertical="center"/>
    </xf>
    <xf numFmtId="0" fontId="9" fillId="3" borderId="0" xfId="0" applyFont="1" applyFill="1" applyBorder="1" applyAlignment="1" applyProtection="1">
      <alignment horizontal="right"/>
    </xf>
    <xf numFmtId="0" fontId="9" fillId="3" borderId="0" xfId="0" applyFont="1" applyFill="1" applyBorder="1" applyAlignment="1" applyProtection="1">
      <alignment horizontal="right" vertical="center"/>
    </xf>
    <xf numFmtId="0" fontId="9" fillId="3" borderId="21" xfId="0" applyFont="1" applyFill="1" applyBorder="1" applyAlignment="1" applyProtection="1">
      <alignment horizontal="right" vertical="center"/>
    </xf>
    <xf numFmtId="0" fontId="4" fillId="3" borderId="21" xfId="0" applyFont="1" applyFill="1" applyBorder="1" applyAlignment="1" applyProtection="1">
      <alignment horizontal="center"/>
    </xf>
    <xf numFmtId="0" fontId="9" fillId="3" borderId="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5" borderId="4"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xf>
    <xf numFmtId="0" fontId="9" fillId="14" borderId="4"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xf>
    <xf numFmtId="0" fontId="13" fillId="8" borderId="14" xfId="0" applyFont="1" applyFill="1" applyBorder="1" applyAlignment="1" applyProtection="1">
      <alignment horizontal="center" vertical="center" textRotation="90"/>
    </xf>
    <xf numFmtId="0" fontId="9" fillId="3" borderId="20"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right" vertical="center" wrapText="1"/>
    </xf>
    <xf numFmtId="0" fontId="14" fillId="3" borderId="0" xfId="0" applyFont="1" applyFill="1" applyBorder="1" applyAlignment="1" applyProtection="1">
      <alignment horizontal="left" vertical="center"/>
    </xf>
    <xf numFmtId="0" fontId="14" fillId="3" borderId="20" xfId="0" applyFont="1" applyFill="1" applyBorder="1" applyAlignment="1" applyProtection="1">
      <alignment horizontal="left" vertical="center"/>
    </xf>
    <xf numFmtId="0" fontId="4" fillId="5" borderId="4"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right" vertical="center"/>
    </xf>
    <xf numFmtId="0" fontId="1" fillId="3" borderId="0" xfId="0" applyFont="1" applyFill="1" applyBorder="1" applyAlignment="1" applyProtection="1">
      <alignment horizontal="center" vertical="center"/>
    </xf>
    <xf numFmtId="0" fontId="10" fillId="3" borderId="17" xfId="0" applyFont="1" applyFill="1" applyBorder="1" applyAlignment="1" applyProtection="1">
      <alignment horizontal="left" vertical="center"/>
    </xf>
    <xf numFmtId="0" fontId="0" fillId="5" borderId="4"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protection locked="0"/>
    </xf>
    <xf numFmtId="0" fontId="11" fillId="3" borderId="17" xfId="0" applyFont="1" applyFill="1" applyBorder="1" applyAlignment="1" applyProtection="1">
      <alignment vertical="center"/>
    </xf>
    <xf numFmtId="0" fontId="12" fillId="5" borderId="4" xfId="0"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textRotation="90"/>
    </xf>
    <xf numFmtId="0" fontId="4" fillId="3" borderId="0" xfId="0" applyFont="1" applyFill="1" applyBorder="1" applyAlignment="1" applyProtection="1">
      <alignment horizontal="left" vertical="center"/>
    </xf>
    <xf numFmtId="0" fontId="4" fillId="5" borderId="4" xfId="0" applyFont="1" applyFill="1" applyBorder="1" applyAlignment="1" applyProtection="1">
      <alignment horizontal="left" vertical="center"/>
      <protection locked="0"/>
    </xf>
    <xf numFmtId="0" fontId="5" fillId="5" borderId="4"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3" borderId="4" xfId="0" applyFont="1" applyFill="1" applyBorder="1" applyAlignment="1" applyProtection="1">
      <alignment horizontal="left" vertical="center"/>
      <protection locked="0"/>
    </xf>
    <xf numFmtId="0" fontId="7" fillId="5" borderId="13"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xf>
    <xf numFmtId="0" fontId="4" fillId="6" borderId="7"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6" fillId="4" borderId="0" xfId="0" applyFont="1" applyFill="1" applyBorder="1" applyAlignment="1" applyProtection="1">
      <alignment horizontal="left" vertical="center"/>
    </xf>
    <xf numFmtId="0" fontId="4" fillId="3" borderId="7"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top"/>
    </xf>
    <xf numFmtId="0" fontId="4" fillId="3" borderId="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5" fillId="0" borderId="2" xfId="0" applyFont="1" applyBorder="1" applyAlignment="1" applyProtection="1">
      <alignment horizontal="right" vertical="center"/>
    </xf>
    <xf numFmtId="0" fontId="3" fillId="0" borderId="3" xfId="0" applyFont="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18" fillId="9"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0" fillId="1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C00000"/>
      <rgbColor rgb="FF008080"/>
      <rgbColor rgb="FF0000FF"/>
      <rgbColor rgb="FF00CCFF"/>
      <rgbColor rgb="FFCCFFFF"/>
      <rgbColor rgb="FFCCFFCC"/>
      <rgbColor rgb="FFFCD5B5"/>
      <rgbColor rgb="FF99CCFF"/>
      <rgbColor rgb="FFFF99CC"/>
      <rgbColor rgb="FFCC99FF"/>
      <rgbColor rgb="FFFFD5AB"/>
      <rgbColor rgb="FF3366FF"/>
      <rgbColor rgb="FF33CCCC"/>
      <rgbColor rgb="FF99CC00"/>
      <rgbColor rgb="FFFFC000"/>
      <rgbColor rgb="FFFF9900"/>
      <rgbColor rgb="FFFF6600"/>
      <rgbColor rgb="FF595959"/>
      <rgbColor rgb="FF7F7F7F"/>
      <rgbColor rgb="FF003366"/>
      <rgbColor rgb="FF339966"/>
      <rgbColor rgb="FF0D0D0D"/>
      <rgbColor rgb="FF222222"/>
      <rgbColor rgb="FF993300"/>
      <rgbColor rgb="FF993366"/>
      <rgbColor rgb="FF333399"/>
      <rgbColor rgb="FF26323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92"/>
  <sheetViews>
    <sheetView tabSelected="1" topLeftCell="A553" zoomScaleNormal="100" workbookViewId="0">
      <selection activeCell="V487" sqref="V487"/>
    </sheetView>
  </sheetViews>
  <sheetFormatPr baseColWidth="10" defaultColWidth="9.140625" defaultRowHeight="15" zeroHeight="1" x14ac:dyDescent="0.25"/>
  <cols>
    <col min="1" max="1" width="2.85546875" style="1" customWidth="1"/>
    <col min="2" max="2" width="3.85546875" style="1" customWidth="1"/>
    <col min="3" max="18" width="2.5703125" style="1" customWidth="1"/>
    <col min="19" max="19" width="3.7109375" style="1" customWidth="1"/>
    <col min="20" max="21" width="2.5703125" style="1" customWidth="1"/>
    <col min="22" max="22" width="3" style="1" customWidth="1"/>
    <col min="23" max="24" width="2.5703125" style="1" customWidth="1"/>
    <col min="25" max="25" width="3.140625" style="1" customWidth="1"/>
    <col min="26" max="29" width="2.5703125" style="1" customWidth="1"/>
    <col min="30" max="30" width="3.5703125" style="1" customWidth="1"/>
    <col min="31" max="35" width="2.5703125" style="1" customWidth="1"/>
    <col min="36" max="36" width="1.5703125" style="1" customWidth="1"/>
    <col min="37" max="1025" width="1.42578125" style="1" hidden="1" customWidth="1"/>
  </cols>
  <sheetData>
    <row r="1" spans="1:36" s="2" customFormat="1" ht="21" customHeight="1" x14ac:dyDescent="0.25">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row>
    <row r="2" spans="1:36" s="3" customFormat="1" ht="4.5" customHeight="1" x14ac:dyDescent="0.25"/>
    <row r="3" spans="1:36" s="5" customFormat="1" ht="12.75" x14ac:dyDescent="0.25">
      <c r="A3" s="204" t="s">
        <v>1</v>
      </c>
      <c r="B3" s="204"/>
      <c r="C3" s="204"/>
      <c r="D3" s="204"/>
      <c r="E3" s="204"/>
      <c r="F3" s="204"/>
      <c r="G3" s="204"/>
      <c r="H3" s="204"/>
      <c r="I3" s="178"/>
      <c r="J3" s="178"/>
      <c r="K3" s="178"/>
      <c r="L3" s="178"/>
      <c r="M3" s="178"/>
      <c r="N3" s="178"/>
      <c r="O3" s="205" t="s">
        <v>2</v>
      </c>
      <c r="P3" s="205"/>
      <c r="Q3" s="205"/>
      <c r="R3" s="205"/>
      <c r="S3" s="205"/>
      <c r="T3" s="205"/>
      <c r="U3" s="205"/>
      <c r="V3" s="205"/>
      <c r="W3" s="205"/>
      <c r="X3" s="205"/>
      <c r="Y3" s="206"/>
      <c r="Z3" s="206"/>
      <c r="AA3" s="206"/>
      <c r="AB3" s="206"/>
      <c r="AC3" s="206"/>
      <c r="AD3" s="206"/>
      <c r="AE3" s="206"/>
      <c r="AF3" s="206"/>
      <c r="AG3" s="206"/>
      <c r="AH3" s="206"/>
      <c r="AI3" s="206"/>
      <c r="AJ3" s="206"/>
    </row>
    <row r="4" spans="1:36" s="3" customFormat="1" ht="4.5" customHeight="1" x14ac:dyDescent="0.25"/>
    <row r="5" spans="1:36" s="2" customFormat="1" x14ac:dyDescent="0.25">
      <c r="A5" s="191" t="s">
        <v>3</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row>
    <row r="6" spans="1:36" s="7" customFormat="1" ht="4.5" customHeight="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s="5" customFormat="1" ht="12.75" x14ac:dyDescent="0.25">
      <c r="A7" s="170" t="s">
        <v>4</v>
      </c>
      <c r="B7" s="170"/>
      <c r="C7" s="170"/>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row>
    <row r="8" spans="1:36" s="7" customFormat="1" ht="4.5" customHeight="1" x14ac:dyDescent="0.2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row>
    <row r="9" spans="1:36" s="5" customFormat="1" ht="12.75" x14ac:dyDescent="0.25">
      <c r="A9" s="170" t="s">
        <v>5</v>
      </c>
      <c r="B9" s="170"/>
      <c r="C9" s="170"/>
      <c r="D9" s="170"/>
      <c r="E9" s="170"/>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row>
    <row r="10" spans="1:36" s="5" customFormat="1" ht="7.5" customHeight="1" x14ac:dyDescent="0.25">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row>
    <row r="11" spans="1:36" s="2" customFormat="1" x14ac:dyDescent="0.25">
      <c r="A11" s="191" t="s">
        <v>6</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row>
    <row r="12" spans="1:36" s="7" customFormat="1" ht="4.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row>
    <row r="13" spans="1:36" s="5" customFormat="1" ht="12.75" x14ac:dyDescent="0.25">
      <c r="A13" s="170" t="s">
        <v>7</v>
      </c>
      <c r="B13" s="170"/>
      <c r="C13" s="170"/>
      <c r="D13" s="170"/>
      <c r="E13" s="170"/>
      <c r="F13" s="170"/>
      <c r="G13" s="170"/>
      <c r="H13" s="170"/>
      <c r="I13" s="170"/>
      <c r="J13" s="170"/>
      <c r="K13" s="170"/>
      <c r="L13" s="170"/>
      <c r="M13" s="170"/>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row>
    <row r="14" spans="1:36" s="7" customFormat="1" ht="4.5" customHeight="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row>
    <row r="15" spans="1:36" s="5" customFormat="1" ht="12.75" x14ac:dyDescent="0.25">
      <c r="A15" s="8" t="s">
        <v>8</v>
      </c>
      <c r="B15" s="8"/>
      <c r="C15" s="8"/>
      <c r="D15" s="8"/>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row>
    <row r="16" spans="1:36" s="7" customFormat="1" ht="4.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row>
    <row r="17" spans="1:36" s="10" customFormat="1" ht="14.25" customHeight="1" x14ac:dyDescent="0.25">
      <c r="A17" s="170" t="s">
        <v>9</v>
      </c>
      <c r="B17" s="170"/>
      <c r="C17" s="170"/>
      <c r="D17" s="170"/>
      <c r="E17" s="170"/>
      <c r="F17" s="170"/>
      <c r="G17" s="170"/>
      <c r="H17" s="170"/>
      <c r="I17" s="160" t="s">
        <v>10</v>
      </c>
      <c r="J17" s="160"/>
      <c r="K17" s="160"/>
      <c r="L17" s="160"/>
      <c r="M17" s="207"/>
      <c r="N17" s="207"/>
      <c r="O17" s="207"/>
      <c r="P17" s="207"/>
      <c r="Q17" s="207"/>
      <c r="R17" s="207"/>
      <c r="S17" s="207"/>
      <c r="T17" s="207"/>
      <c r="U17" s="207"/>
      <c r="V17" s="207"/>
      <c r="W17" s="160" t="s">
        <v>11</v>
      </c>
      <c r="X17" s="160"/>
      <c r="Y17" s="160"/>
      <c r="Z17" s="160"/>
      <c r="AA17" s="207"/>
      <c r="AB17" s="207"/>
      <c r="AC17" s="207"/>
      <c r="AD17" s="207"/>
      <c r="AE17" s="207"/>
      <c r="AF17" s="207"/>
      <c r="AG17" s="207"/>
      <c r="AH17" s="207"/>
      <c r="AI17" s="207"/>
      <c r="AJ17" s="207"/>
    </row>
    <row r="18" spans="1:36" s="7" customFormat="1" ht="5.2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row>
    <row r="19" spans="1:36" s="5" customFormat="1" ht="12.75" x14ac:dyDescent="0.25">
      <c r="A19" s="170" t="s">
        <v>12</v>
      </c>
      <c r="B19" s="170"/>
      <c r="C19" s="170"/>
      <c r="D19" s="170"/>
      <c r="E19" s="135"/>
      <c r="F19" s="135"/>
      <c r="G19" s="135"/>
      <c r="H19" s="135"/>
      <c r="I19" s="135"/>
      <c r="J19" s="135"/>
      <c r="K19" s="135"/>
      <c r="L19" s="135"/>
      <c r="M19" s="135"/>
      <c r="N19" s="135"/>
      <c r="O19" s="135"/>
      <c r="P19" s="135"/>
      <c r="Q19" s="135"/>
      <c r="R19" s="134" t="s">
        <v>13</v>
      </c>
      <c r="S19" s="134"/>
      <c r="T19" s="134"/>
      <c r="U19" s="134"/>
      <c r="V19" s="134"/>
      <c r="W19" s="135"/>
      <c r="X19" s="135"/>
      <c r="Y19" s="135"/>
      <c r="Z19" s="135"/>
      <c r="AA19" s="135"/>
      <c r="AB19" s="135"/>
      <c r="AC19" s="135"/>
      <c r="AD19" s="135"/>
      <c r="AE19" s="135"/>
      <c r="AF19" s="135"/>
      <c r="AG19" s="135"/>
      <c r="AH19" s="135"/>
      <c r="AI19" s="135"/>
      <c r="AJ19" s="135"/>
    </row>
    <row r="20" spans="1:36" s="5" customFormat="1" ht="6" customHeight="1" x14ac:dyDescent="0.25">
      <c r="A20" s="8"/>
      <c r="B20" s="8"/>
      <c r="C20" s="8"/>
      <c r="D20" s="8"/>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s="5" customFormat="1" ht="12.75" x14ac:dyDescent="0.25">
      <c r="A21" s="8" t="s">
        <v>14</v>
      </c>
      <c r="B21" s="8"/>
      <c r="C21" s="8"/>
      <c r="D21" s="8"/>
      <c r="E21" s="8"/>
      <c r="F21" s="202" t="s">
        <v>15</v>
      </c>
      <c r="G21" s="202"/>
      <c r="H21" s="202"/>
      <c r="I21" s="202"/>
      <c r="J21" s="202"/>
      <c r="K21" s="202"/>
      <c r="L21" s="202"/>
      <c r="M21" s="202"/>
      <c r="N21" s="202"/>
      <c r="O21" s="202"/>
      <c r="P21" s="202"/>
      <c r="Q21" s="202"/>
      <c r="R21" s="160" t="s">
        <v>16</v>
      </c>
      <c r="S21" s="160"/>
      <c r="T21" s="160"/>
      <c r="U21" s="183"/>
      <c r="V21" s="183"/>
      <c r="W21" s="183"/>
      <c r="X21" s="183"/>
      <c r="Y21" s="183"/>
      <c r="Z21" s="183"/>
      <c r="AA21" s="183"/>
      <c r="AB21" s="183"/>
      <c r="AC21" s="183"/>
      <c r="AD21" s="183"/>
      <c r="AE21" s="183"/>
      <c r="AF21" s="183"/>
      <c r="AG21" s="183"/>
      <c r="AH21" s="183"/>
      <c r="AI21" s="183"/>
      <c r="AJ21" s="183"/>
    </row>
    <row r="22" spans="1:36" s="5" customFormat="1" ht="4.5" customHeight="1" x14ac:dyDescent="0.25">
      <c r="A22" s="8"/>
      <c r="B22" s="8"/>
      <c r="C22" s="8"/>
      <c r="D22" s="8"/>
      <c r="E22" s="8"/>
      <c r="F22" s="8"/>
      <c r="G22" s="8"/>
      <c r="H22" s="8"/>
      <c r="I22" s="8"/>
      <c r="J22" s="8"/>
      <c r="K22" s="8"/>
      <c r="L22" s="8"/>
      <c r="M22" s="8"/>
      <c r="N22" s="8"/>
      <c r="O22" s="8"/>
      <c r="P22" s="8"/>
      <c r="Q22" s="8"/>
      <c r="R22" s="9"/>
      <c r="S22" s="9"/>
      <c r="T22" s="9"/>
      <c r="U22" s="8"/>
      <c r="V22" s="8"/>
      <c r="W22" s="8"/>
      <c r="X22" s="8"/>
      <c r="Y22" s="8"/>
      <c r="Z22" s="8"/>
      <c r="AA22" s="8"/>
      <c r="AB22" s="8"/>
      <c r="AC22" s="8"/>
      <c r="AD22" s="8"/>
      <c r="AE22" s="8"/>
      <c r="AF22" s="8"/>
      <c r="AG22" s="8"/>
      <c r="AH22" s="8"/>
      <c r="AI22" s="8"/>
      <c r="AJ22" s="8"/>
    </row>
    <row r="23" spans="1:36" s="5" customFormat="1" ht="12.75" x14ac:dyDescent="0.25">
      <c r="A23" s="8" t="s">
        <v>17</v>
      </c>
      <c r="B23" s="8"/>
      <c r="C23" s="8"/>
      <c r="D23" s="8"/>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row>
    <row r="24" spans="1:36" s="5" customFormat="1" ht="5.25" customHeight="1" x14ac:dyDescent="0.25">
      <c r="A24" s="8"/>
      <c r="B24" s="8"/>
      <c r="C24" s="8"/>
      <c r="D24" s="8"/>
      <c r="E24" s="12"/>
      <c r="F24" s="12"/>
      <c r="G24" s="12"/>
      <c r="H24" s="12"/>
      <c r="I24" s="12"/>
      <c r="J24" s="12"/>
      <c r="K24" s="12"/>
      <c r="L24" s="12"/>
      <c r="M24" s="12"/>
      <c r="N24" s="12"/>
      <c r="O24" s="8"/>
      <c r="P24" s="8"/>
      <c r="Q24" s="8"/>
      <c r="R24" s="12"/>
      <c r="S24" s="12"/>
      <c r="T24" s="12"/>
      <c r="U24" s="12"/>
      <c r="V24" s="12"/>
      <c r="W24" s="12"/>
      <c r="X24" s="12"/>
      <c r="Y24" s="12"/>
      <c r="Z24" s="12"/>
      <c r="AA24" s="12"/>
      <c r="AB24" s="12"/>
      <c r="AC24" s="12"/>
      <c r="AD24" s="12"/>
      <c r="AE24" s="12"/>
      <c r="AF24" s="12"/>
      <c r="AG24" s="12"/>
      <c r="AH24" s="12"/>
      <c r="AI24" s="12"/>
      <c r="AJ24" s="12"/>
    </row>
    <row r="25" spans="1:36" s="5" customFormat="1" ht="12.75" x14ac:dyDescent="0.25">
      <c r="A25" s="8" t="s">
        <v>18</v>
      </c>
      <c r="B25" s="8"/>
      <c r="C25" s="8"/>
      <c r="D25" s="8"/>
      <c r="E25" s="183"/>
      <c r="F25" s="183"/>
      <c r="G25" s="183"/>
      <c r="H25" s="183"/>
      <c r="I25" s="183"/>
      <c r="J25" s="183"/>
      <c r="K25" s="183"/>
      <c r="L25" s="183"/>
      <c r="M25" s="183"/>
      <c r="N25" s="183"/>
      <c r="O25" s="160" t="s">
        <v>19</v>
      </c>
      <c r="P25" s="160"/>
      <c r="Q25" s="160"/>
      <c r="R25" s="183"/>
      <c r="S25" s="183"/>
      <c r="T25" s="183"/>
      <c r="U25" s="183"/>
      <c r="V25" s="183"/>
      <c r="W25" s="183"/>
      <c r="X25" s="183"/>
      <c r="Y25" s="183"/>
      <c r="Z25" s="183"/>
      <c r="AA25" s="183"/>
      <c r="AB25" s="183"/>
      <c r="AC25" s="183"/>
      <c r="AD25" s="183"/>
      <c r="AE25" s="183"/>
      <c r="AF25" s="183"/>
      <c r="AG25" s="183"/>
      <c r="AH25" s="183"/>
      <c r="AI25" s="183"/>
      <c r="AJ25" s="183"/>
    </row>
    <row r="26" spans="1:36" s="5" customFormat="1" ht="5.25" customHeight="1" x14ac:dyDescent="0.25">
      <c r="A26" s="8"/>
      <c r="B26" s="8"/>
      <c r="C26" s="8"/>
      <c r="D26" s="8"/>
      <c r="E26" s="8"/>
      <c r="F26" s="8"/>
      <c r="G26" s="8"/>
      <c r="H26" s="8"/>
      <c r="I26" s="8"/>
      <c r="J26" s="8"/>
      <c r="K26" s="8"/>
      <c r="L26" s="8"/>
      <c r="M26" s="8"/>
      <c r="N26" s="8"/>
      <c r="O26" s="9"/>
      <c r="P26" s="9"/>
      <c r="Q26" s="9"/>
      <c r="R26" s="8"/>
      <c r="S26" s="8"/>
      <c r="T26" s="8"/>
      <c r="U26" s="8"/>
      <c r="V26" s="8"/>
      <c r="W26" s="8"/>
      <c r="X26" s="8"/>
      <c r="Y26" s="8"/>
      <c r="Z26" s="8"/>
      <c r="AA26" s="8"/>
      <c r="AB26" s="8"/>
      <c r="AC26" s="8"/>
      <c r="AD26" s="8"/>
      <c r="AE26" s="8"/>
      <c r="AF26" s="8"/>
      <c r="AG26" s="8"/>
      <c r="AH26" s="8"/>
      <c r="AI26" s="8"/>
      <c r="AJ26" s="8"/>
    </row>
    <row r="27" spans="1:36" s="5" customFormat="1" ht="12.75" x14ac:dyDescent="0.25">
      <c r="A27" s="170" t="s">
        <v>20</v>
      </c>
      <c r="B27" s="170"/>
      <c r="C27" s="170"/>
      <c r="D27" s="170"/>
      <c r="E27" s="170"/>
      <c r="F27" s="170"/>
      <c r="G27" s="170"/>
      <c r="H27" s="170"/>
      <c r="I27" s="135"/>
      <c r="J27" s="135"/>
      <c r="K27" s="135"/>
      <c r="L27" s="135"/>
      <c r="M27" s="135"/>
      <c r="N27" s="135"/>
      <c r="O27" s="135"/>
      <c r="P27" s="135"/>
      <c r="Q27" s="135"/>
      <c r="R27" s="8" t="s">
        <v>21</v>
      </c>
      <c r="S27" s="8"/>
      <c r="T27" s="8"/>
      <c r="U27" s="8"/>
      <c r="V27" s="8"/>
      <c r="W27" s="8"/>
      <c r="X27" s="8"/>
      <c r="Y27" s="8"/>
      <c r="Z27" s="8"/>
      <c r="AA27" s="8"/>
      <c r="AB27" s="8"/>
      <c r="AC27" s="183"/>
      <c r="AD27" s="183"/>
      <c r="AE27" s="183"/>
      <c r="AF27" s="183"/>
      <c r="AG27" s="183"/>
      <c r="AH27" s="183"/>
      <c r="AI27" s="183"/>
      <c r="AJ27" s="183"/>
    </row>
    <row r="28" spans="1:36" s="5" customFormat="1" ht="5.25" customHeight="1" x14ac:dyDescent="0.25">
      <c r="A28" s="8"/>
      <c r="B28" s="8"/>
      <c r="C28" s="8"/>
      <c r="D28" s="8"/>
      <c r="E28" s="8"/>
      <c r="F28" s="8"/>
      <c r="G28" s="8"/>
      <c r="H28" s="8"/>
      <c r="I28" s="11"/>
      <c r="J28" s="11"/>
      <c r="K28" s="11"/>
      <c r="L28" s="11"/>
      <c r="M28" s="11"/>
      <c r="N28" s="11"/>
      <c r="O28" s="11"/>
      <c r="P28" s="11"/>
      <c r="Q28" s="11"/>
      <c r="R28" s="8"/>
      <c r="S28" s="8"/>
      <c r="T28" s="8"/>
      <c r="U28" s="8"/>
      <c r="V28" s="8"/>
      <c r="W28" s="8"/>
      <c r="X28" s="8"/>
      <c r="Y28" s="8"/>
      <c r="Z28" s="8"/>
      <c r="AA28" s="8"/>
      <c r="AB28" s="8"/>
      <c r="AC28" s="8"/>
      <c r="AD28" s="8"/>
      <c r="AE28" s="8"/>
      <c r="AF28" s="8"/>
      <c r="AG28" s="8"/>
      <c r="AH28" s="8"/>
      <c r="AI28" s="8"/>
      <c r="AJ28" s="8"/>
    </row>
    <row r="29" spans="1:36" s="5" customFormat="1" ht="12.75" x14ac:dyDescent="0.25">
      <c r="A29" s="134" t="s">
        <v>22</v>
      </c>
      <c r="B29" s="134"/>
      <c r="C29" s="134"/>
      <c r="D29" s="134"/>
      <c r="E29" s="134"/>
      <c r="F29" s="134"/>
      <c r="G29" s="134"/>
      <c r="H29" s="134"/>
      <c r="I29" s="134"/>
      <c r="J29" s="134"/>
      <c r="K29" s="134"/>
      <c r="L29" s="135"/>
      <c r="M29" s="135"/>
      <c r="N29" s="135"/>
      <c r="O29" s="135"/>
      <c r="P29" s="135"/>
      <c r="Q29" s="135"/>
      <c r="R29" s="134" t="s">
        <v>23</v>
      </c>
      <c r="S29" s="134"/>
      <c r="T29" s="134"/>
      <c r="U29" s="134"/>
      <c r="V29" s="134"/>
      <c r="W29" s="134"/>
      <c r="X29" s="134"/>
      <c r="Y29" s="134"/>
      <c r="Z29" s="134"/>
      <c r="AA29" s="134"/>
      <c r="AB29" s="134"/>
      <c r="AC29" s="134"/>
      <c r="AD29" s="134"/>
      <c r="AE29" s="134"/>
      <c r="AF29" s="135"/>
      <c r="AG29" s="135"/>
      <c r="AH29" s="135"/>
      <c r="AI29" s="135"/>
      <c r="AJ29" s="135"/>
    </row>
    <row r="30" spans="1:36" s="5" customFormat="1" ht="4.5" customHeight="1"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s="5" customFormat="1" ht="84.75" customHeight="1" x14ac:dyDescent="0.25">
      <c r="A31" s="200" t="s">
        <v>24</v>
      </c>
      <c r="B31" s="200"/>
      <c r="C31" s="200"/>
      <c r="D31" s="200"/>
      <c r="E31" s="200"/>
      <c r="F31" s="200"/>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row>
    <row r="32" spans="1:36" s="5" customFormat="1" ht="7.5" customHeight="1" x14ac:dyDescent="0.25">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row>
    <row r="33" spans="1:36" s="2" customFormat="1" x14ac:dyDescent="0.25">
      <c r="A33" s="191" t="s">
        <v>25</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row>
    <row r="34" spans="1:36" s="2" customFormat="1" ht="3.7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s="5" customFormat="1" ht="12.75" x14ac:dyDescent="0.25">
      <c r="A35" s="134" t="s">
        <v>26</v>
      </c>
      <c r="B35" s="134"/>
      <c r="C35" s="134"/>
      <c r="D35" s="134"/>
      <c r="E35" s="134"/>
      <c r="F35" s="134"/>
      <c r="G35" s="134"/>
      <c r="H35" s="134"/>
      <c r="I35" s="134"/>
      <c r="J35" s="134"/>
      <c r="K35" s="134"/>
      <c r="L35" s="134"/>
      <c r="M35" s="134"/>
      <c r="N35" s="134"/>
      <c r="O35" s="134"/>
      <c r="P35" s="134"/>
      <c r="Q35" s="134"/>
      <c r="R35" s="134"/>
      <c r="S35" s="134"/>
      <c r="T35" s="134"/>
      <c r="U35" s="157"/>
      <c r="V35" s="157"/>
      <c r="W35" s="14"/>
      <c r="X35" s="8"/>
      <c r="Y35" s="8"/>
      <c r="Z35" s="8"/>
      <c r="AA35" s="8"/>
      <c r="AB35" s="8"/>
      <c r="AC35" s="8"/>
      <c r="AD35" s="8"/>
      <c r="AE35" s="8"/>
      <c r="AF35" s="8"/>
      <c r="AG35" s="8"/>
      <c r="AH35" s="8"/>
      <c r="AI35" s="8"/>
      <c r="AJ35" s="8"/>
    </row>
    <row r="36" spans="1:36" s="5" customFormat="1" ht="4.5" customHeight="1" x14ac:dyDescent="0.25">
      <c r="A36" s="11"/>
      <c r="B36" s="11"/>
      <c r="C36" s="11"/>
      <c r="D36" s="11"/>
      <c r="E36" s="11"/>
      <c r="F36" s="11"/>
      <c r="G36" s="11"/>
      <c r="H36" s="11"/>
      <c r="I36" s="11"/>
      <c r="J36" s="11"/>
      <c r="K36" s="11"/>
      <c r="L36" s="11"/>
      <c r="M36" s="11"/>
      <c r="N36" s="11"/>
      <c r="O36" s="11"/>
      <c r="P36" s="11"/>
      <c r="Q36" s="11"/>
      <c r="R36" s="11"/>
      <c r="S36" s="11"/>
      <c r="T36" s="11"/>
      <c r="U36" s="11"/>
      <c r="V36" s="11"/>
      <c r="W36" s="8"/>
      <c r="X36" s="8"/>
      <c r="Y36" s="8"/>
      <c r="Z36" s="8"/>
      <c r="AA36" s="8"/>
      <c r="AB36" s="8"/>
      <c r="AC36" s="8"/>
      <c r="AD36" s="8"/>
      <c r="AE36" s="8"/>
      <c r="AF36" s="8"/>
      <c r="AG36" s="8"/>
      <c r="AH36" s="8"/>
      <c r="AI36" s="8"/>
      <c r="AJ36" s="8"/>
    </row>
    <row r="37" spans="1:36" s="5" customFormat="1" ht="12.75" x14ac:dyDescent="0.25">
      <c r="A37" s="134" t="s">
        <v>27</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57"/>
      <c r="AB37" s="157"/>
      <c r="AC37" s="14"/>
      <c r="AD37" s="8"/>
      <c r="AE37" s="8"/>
      <c r="AF37" s="8"/>
      <c r="AG37" s="8"/>
      <c r="AH37" s="8"/>
      <c r="AI37" s="8"/>
      <c r="AJ37" s="8"/>
    </row>
    <row r="38" spans="1:36" s="5" customFormat="1" ht="7.5" customHeight="1" x14ac:dyDescent="0.25">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row>
    <row r="39" spans="1:36" s="2" customFormat="1" x14ac:dyDescent="0.25">
      <c r="A39" s="150" t="s">
        <v>28</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row>
    <row r="40" spans="1:36" s="15" customFormat="1" ht="31.5" customHeight="1" x14ac:dyDescent="0.25">
      <c r="A40" s="186" t="s">
        <v>4</v>
      </c>
      <c r="B40" s="186"/>
      <c r="C40" s="186"/>
      <c r="D40" s="186"/>
      <c r="E40" s="186"/>
      <c r="F40" s="186"/>
      <c r="G40" s="186"/>
      <c r="H40" s="187" t="s">
        <v>29</v>
      </c>
      <c r="I40" s="187"/>
      <c r="J40" s="187"/>
      <c r="K40" s="187"/>
      <c r="L40" s="187"/>
      <c r="M40" s="187"/>
      <c r="N40" s="187"/>
      <c r="O40" s="187" t="s">
        <v>30</v>
      </c>
      <c r="P40" s="187"/>
      <c r="Q40" s="187"/>
      <c r="R40" s="187"/>
      <c r="S40" s="187"/>
      <c r="T40" s="190" t="s">
        <v>24</v>
      </c>
      <c r="U40" s="190"/>
      <c r="V40" s="190"/>
      <c r="W40" s="190"/>
      <c r="X40" s="190"/>
      <c r="Y40" s="190"/>
      <c r="Z40" s="190"/>
      <c r="AA40" s="190"/>
      <c r="AB40" s="190"/>
      <c r="AC40" s="190"/>
      <c r="AD40" s="190"/>
      <c r="AE40" s="190"/>
      <c r="AF40" s="190"/>
      <c r="AG40" s="190"/>
      <c r="AH40" s="190"/>
      <c r="AI40" s="190"/>
      <c r="AJ40" s="190"/>
    </row>
    <row r="41" spans="1:36" s="15" customFormat="1" ht="16.5" customHeight="1" x14ac:dyDescent="0.25">
      <c r="A41" s="192"/>
      <c r="B41" s="192"/>
      <c r="C41" s="192"/>
      <c r="D41" s="192"/>
      <c r="E41" s="192"/>
      <c r="F41" s="192"/>
      <c r="G41" s="192"/>
      <c r="H41" s="193"/>
      <c r="I41" s="193"/>
      <c r="J41" s="193"/>
      <c r="K41" s="193"/>
      <c r="L41" s="193"/>
      <c r="M41" s="193"/>
      <c r="N41" s="193"/>
      <c r="O41" s="194"/>
      <c r="P41" s="194"/>
      <c r="Q41" s="194"/>
      <c r="R41" s="194"/>
      <c r="S41" s="194"/>
      <c r="T41" s="195"/>
      <c r="U41" s="195"/>
      <c r="V41" s="195"/>
      <c r="W41" s="195"/>
      <c r="X41" s="195"/>
      <c r="Y41" s="195"/>
      <c r="Z41" s="195"/>
      <c r="AA41" s="195"/>
      <c r="AB41" s="195"/>
      <c r="AC41" s="195"/>
      <c r="AD41" s="195"/>
      <c r="AE41" s="195"/>
      <c r="AF41" s="195"/>
      <c r="AG41" s="195"/>
      <c r="AH41" s="195"/>
      <c r="AI41" s="195"/>
      <c r="AJ41" s="195"/>
    </row>
    <row r="42" spans="1:36" s="15" customFormat="1" ht="16.5" customHeight="1" x14ac:dyDescent="0.25">
      <c r="A42" s="192"/>
      <c r="B42" s="192"/>
      <c r="C42" s="192"/>
      <c r="D42" s="192"/>
      <c r="E42" s="192"/>
      <c r="F42" s="192"/>
      <c r="G42" s="192"/>
      <c r="H42" s="193"/>
      <c r="I42" s="193"/>
      <c r="J42" s="193"/>
      <c r="K42" s="193"/>
      <c r="L42" s="193"/>
      <c r="M42" s="193"/>
      <c r="N42" s="193"/>
      <c r="O42" s="194"/>
      <c r="P42" s="194"/>
      <c r="Q42" s="194"/>
      <c r="R42" s="194"/>
      <c r="S42" s="194"/>
      <c r="T42" s="195"/>
      <c r="U42" s="195"/>
      <c r="V42" s="195"/>
      <c r="W42" s="195"/>
      <c r="X42" s="195"/>
      <c r="Y42" s="195"/>
      <c r="Z42" s="195"/>
      <c r="AA42" s="195"/>
      <c r="AB42" s="195"/>
      <c r="AC42" s="195"/>
      <c r="AD42" s="195"/>
      <c r="AE42" s="195"/>
      <c r="AF42" s="195"/>
      <c r="AG42" s="195"/>
      <c r="AH42" s="195"/>
      <c r="AI42" s="195"/>
      <c r="AJ42" s="195"/>
    </row>
    <row r="43" spans="1:36" s="15" customFormat="1" ht="16.5" customHeight="1" x14ac:dyDescent="0.25">
      <c r="A43" s="192"/>
      <c r="B43" s="192"/>
      <c r="C43" s="192"/>
      <c r="D43" s="192"/>
      <c r="E43" s="192"/>
      <c r="F43" s="192"/>
      <c r="G43" s="192"/>
      <c r="H43" s="193"/>
      <c r="I43" s="193"/>
      <c r="J43" s="193"/>
      <c r="K43" s="193"/>
      <c r="L43" s="193"/>
      <c r="M43" s="193"/>
      <c r="N43" s="193"/>
      <c r="O43" s="194"/>
      <c r="P43" s="194"/>
      <c r="Q43" s="194"/>
      <c r="R43" s="194"/>
      <c r="S43" s="194"/>
      <c r="T43" s="195"/>
      <c r="U43" s="195"/>
      <c r="V43" s="195"/>
      <c r="W43" s="195"/>
      <c r="X43" s="195"/>
      <c r="Y43" s="195"/>
      <c r="Z43" s="195"/>
      <c r="AA43" s="195"/>
      <c r="AB43" s="195"/>
      <c r="AC43" s="195"/>
      <c r="AD43" s="195"/>
      <c r="AE43" s="195"/>
      <c r="AF43" s="195"/>
      <c r="AG43" s="195"/>
      <c r="AH43" s="195"/>
      <c r="AI43" s="195"/>
      <c r="AJ43" s="195"/>
    </row>
    <row r="44" spans="1:36" s="15" customFormat="1" ht="16.5" customHeight="1" x14ac:dyDescent="0.25">
      <c r="A44" s="192"/>
      <c r="B44" s="192"/>
      <c r="C44" s="192"/>
      <c r="D44" s="192"/>
      <c r="E44" s="192"/>
      <c r="F44" s="192"/>
      <c r="G44" s="192"/>
      <c r="H44" s="193"/>
      <c r="I44" s="193"/>
      <c r="J44" s="193"/>
      <c r="K44" s="193"/>
      <c r="L44" s="193"/>
      <c r="M44" s="193"/>
      <c r="N44" s="193"/>
      <c r="O44" s="194"/>
      <c r="P44" s="194"/>
      <c r="Q44" s="194"/>
      <c r="R44" s="194"/>
      <c r="S44" s="194"/>
      <c r="T44" s="195"/>
      <c r="U44" s="195"/>
      <c r="V44" s="195"/>
      <c r="W44" s="195"/>
      <c r="X44" s="195"/>
      <c r="Y44" s="195"/>
      <c r="Z44" s="195"/>
      <c r="AA44" s="195"/>
      <c r="AB44" s="195"/>
      <c r="AC44" s="195"/>
      <c r="AD44" s="195"/>
      <c r="AE44" s="195"/>
      <c r="AF44" s="195"/>
      <c r="AG44" s="195"/>
      <c r="AH44" s="195"/>
      <c r="AI44" s="195"/>
      <c r="AJ44" s="195"/>
    </row>
    <row r="45" spans="1:36" s="15" customFormat="1" ht="16.5" customHeight="1" x14ac:dyDescent="0.25">
      <c r="A45" s="192"/>
      <c r="B45" s="192"/>
      <c r="C45" s="192"/>
      <c r="D45" s="192"/>
      <c r="E45" s="192"/>
      <c r="F45" s="192"/>
      <c r="G45" s="192"/>
      <c r="H45" s="193"/>
      <c r="I45" s="193"/>
      <c r="J45" s="193"/>
      <c r="K45" s="193"/>
      <c r="L45" s="193"/>
      <c r="M45" s="193"/>
      <c r="N45" s="193"/>
      <c r="O45" s="194"/>
      <c r="P45" s="194"/>
      <c r="Q45" s="194"/>
      <c r="R45" s="194"/>
      <c r="S45" s="194"/>
      <c r="T45" s="195"/>
      <c r="U45" s="195"/>
      <c r="V45" s="195"/>
      <c r="W45" s="195"/>
      <c r="X45" s="195"/>
      <c r="Y45" s="195"/>
      <c r="Z45" s="195"/>
      <c r="AA45" s="195"/>
      <c r="AB45" s="195"/>
      <c r="AC45" s="195"/>
      <c r="AD45" s="195"/>
      <c r="AE45" s="195"/>
      <c r="AF45" s="195"/>
      <c r="AG45" s="195"/>
      <c r="AH45" s="195"/>
      <c r="AI45" s="195"/>
      <c r="AJ45" s="195"/>
    </row>
    <row r="46" spans="1:36" s="15" customFormat="1" ht="16.5" customHeight="1" x14ac:dyDescent="0.25">
      <c r="A46" s="192"/>
      <c r="B46" s="192"/>
      <c r="C46" s="192"/>
      <c r="D46" s="192"/>
      <c r="E46" s="192"/>
      <c r="F46" s="192"/>
      <c r="G46" s="192"/>
      <c r="H46" s="193"/>
      <c r="I46" s="193"/>
      <c r="J46" s="193"/>
      <c r="K46" s="193"/>
      <c r="L46" s="193"/>
      <c r="M46" s="193"/>
      <c r="N46" s="193"/>
      <c r="O46" s="194"/>
      <c r="P46" s="194"/>
      <c r="Q46" s="194"/>
      <c r="R46" s="194"/>
      <c r="S46" s="194"/>
      <c r="T46" s="195"/>
      <c r="U46" s="195"/>
      <c r="V46" s="195"/>
      <c r="W46" s="195"/>
      <c r="X46" s="195"/>
      <c r="Y46" s="195"/>
      <c r="Z46" s="195"/>
      <c r="AA46" s="195"/>
      <c r="AB46" s="195"/>
      <c r="AC46" s="195"/>
      <c r="AD46" s="195"/>
      <c r="AE46" s="195"/>
      <c r="AF46" s="195"/>
      <c r="AG46" s="195"/>
      <c r="AH46" s="195"/>
      <c r="AI46" s="195"/>
      <c r="AJ46" s="195"/>
    </row>
    <row r="47" spans="1:36" s="15" customFormat="1" ht="16.5" customHeight="1" x14ac:dyDescent="0.25">
      <c r="A47" s="196"/>
      <c r="B47" s="196"/>
      <c r="C47" s="196"/>
      <c r="D47" s="196"/>
      <c r="E47" s="196"/>
      <c r="F47" s="196"/>
      <c r="G47" s="196"/>
      <c r="H47" s="197"/>
      <c r="I47" s="197"/>
      <c r="J47" s="197"/>
      <c r="K47" s="197"/>
      <c r="L47" s="197"/>
      <c r="M47" s="197"/>
      <c r="N47" s="197"/>
      <c r="O47" s="198"/>
      <c r="P47" s="198"/>
      <c r="Q47" s="198"/>
      <c r="R47" s="198"/>
      <c r="S47" s="198"/>
      <c r="T47" s="199"/>
      <c r="U47" s="199"/>
      <c r="V47" s="199"/>
      <c r="W47" s="199"/>
      <c r="X47" s="199"/>
      <c r="Y47" s="199"/>
      <c r="Z47" s="199"/>
      <c r="AA47" s="199"/>
      <c r="AB47" s="199"/>
      <c r="AC47" s="199"/>
      <c r="AD47" s="199"/>
      <c r="AE47" s="199"/>
      <c r="AF47" s="199"/>
      <c r="AG47" s="199"/>
      <c r="AH47" s="199"/>
      <c r="AI47" s="199"/>
      <c r="AJ47" s="199"/>
    </row>
    <row r="48" spans="1:36" s="5" customFormat="1" ht="8.25" customHeight="1" x14ac:dyDescent="0.25">
      <c r="A48" s="134"/>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row>
    <row r="49" spans="1:36" s="2" customFormat="1" x14ac:dyDescent="0.25">
      <c r="A49" s="150" t="s">
        <v>31</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row>
    <row r="50" spans="1:36" s="15" customFormat="1" ht="28.5" customHeight="1" x14ac:dyDescent="0.25">
      <c r="A50" s="186" t="s">
        <v>4</v>
      </c>
      <c r="B50" s="186"/>
      <c r="C50" s="186"/>
      <c r="D50" s="186"/>
      <c r="E50" s="186"/>
      <c r="F50" s="186"/>
      <c r="G50" s="186"/>
      <c r="H50" s="187" t="s">
        <v>29</v>
      </c>
      <c r="I50" s="187"/>
      <c r="J50" s="187"/>
      <c r="K50" s="187"/>
      <c r="L50" s="187"/>
      <c r="M50" s="187"/>
      <c r="N50" s="187"/>
      <c r="O50" s="187" t="s">
        <v>30</v>
      </c>
      <c r="P50" s="187"/>
      <c r="Q50" s="187"/>
      <c r="R50" s="187"/>
      <c r="S50" s="187"/>
      <c r="T50" s="190" t="s">
        <v>24</v>
      </c>
      <c r="U50" s="190"/>
      <c r="V50" s="190"/>
      <c r="W50" s="190"/>
      <c r="X50" s="190"/>
      <c r="Y50" s="190"/>
      <c r="Z50" s="190"/>
      <c r="AA50" s="190"/>
      <c r="AB50" s="190"/>
      <c r="AC50" s="190"/>
      <c r="AD50" s="190"/>
      <c r="AE50" s="190"/>
      <c r="AF50" s="190"/>
      <c r="AG50" s="190"/>
      <c r="AH50" s="190"/>
      <c r="AI50" s="190"/>
      <c r="AJ50" s="190"/>
    </row>
    <row r="51" spans="1:36" s="15" customFormat="1" ht="16.5" customHeight="1" x14ac:dyDescent="0.25">
      <c r="A51" s="192"/>
      <c r="B51" s="192"/>
      <c r="C51" s="192"/>
      <c r="D51" s="192"/>
      <c r="E51" s="192"/>
      <c r="F51" s="192"/>
      <c r="G51" s="192"/>
      <c r="H51" s="193"/>
      <c r="I51" s="193"/>
      <c r="J51" s="193"/>
      <c r="K51" s="193"/>
      <c r="L51" s="193"/>
      <c r="M51" s="193"/>
      <c r="N51" s="193"/>
      <c r="O51" s="194"/>
      <c r="P51" s="194"/>
      <c r="Q51" s="194"/>
      <c r="R51" s="194"/>
      <c r="S51" s="194"/>
      <c r="T51" s="195"/>
      <c r="U51" s="195"/>
      <c r="V51" s="195"/>
      <c r="W51" s="195"/>
      <c r="X51" s="195"/>
      <c r="Y51" s="195"/>
      <c r="Z51" s="195"/>
      <c r="AA51" s="195"/>
      <c r="AB51" s="195"/>
      <c r="AC51" s="195"/>
      <c r="AD51" s="195"/>
      <c r="AE51" s="195"/>
      <c r="AF51" s="195"/>
      <c r="AG51" s="195"/>
      <c r="AH51" s="195"/>
      <c r="AI51" s="195"/>
      <c r="AJ51" s="195"/>
    </row>
    <row r="52" spans="1:36" s="15" customFormat="1" ht="16.5" customHeight="1" x14ac:dyDescent="0.25">
      <c r="A52" s="192"/>
      <c r="B52" s="192"/>
      <c r="C52" s="192"/>
      <c r="D52" s="192"/>
      <c r="E52" s="192"/>
      <c r="F52" s="192"/>
      <c r="G52" s="192"/>
      <c r="H52" s="193"/>
      <c r="I52" s="193"/>
      <c r="J52" s="193"/>
      <c r="K52" s="193"/>
      <c r="L52" s="193"/>
      <c r="M52" s="193"/>
      <c r="N52" s="193"/>
      <c r="O52" s="194"/>
      <c r="P52" s="194"/>
      <c r="Q52" s="194"/>
      <c r="R52" s="194"/>
      <c r="S52" s="194"/>
      <c r="T52" s="195"/>
      <c r="U52" s="195"/>
      <c r="V52" s="195"/>
      <c r="W52" s="195"/>
      <c r="X52" s="195"/>
      <c r="Y52" s="195"/>
      <c r="Z52" s="195"/>
      <c r="AA52" s="195"/>
      <c r="AB52" s="195"/>
      <c r="AC52" s="195"/>
      <c r="AD52" s="195"/>
      <c r="AE52" s="195"/>
      <c r="AF52" s="195"/>
      <c r="AG52" s="195"/>
      <c r="AH52" s="195"/>
      <c r="AI52" s="195"/>
      <c r="AJ52" s="195"/>
    </row>
    <row r="53" spans="1:36" s="15" customFormat="1" ht="16.5" customHeight="1" x14ac:dyDescent="0.25">
      <c r="A53" s="192"/>
      <c r="B53" s="192"/>
      <c r="C53" s="192"/>
      <c r="D53" s="192"/>
      <c r="E53" s="192"/>
      <c r="F53" s="192"/>
      <c r="G53" s="192"/>
      <c r="H53" s="193"/>
      <c r="I53" s="193"/>
      <c r="J53" s="193"/>
      <c r="K53" s="193"/>
      <c r="L53" s="193"/>
      <c r="M53" s="193"/>
      <c r="N53" s="193"/>
      <c r="O53" s="194"/>
      <c r="P53" s="194"/>
      <c r="Q53" s="194"/>
      <c r="R53" s="194"/>
      <c r="S53" s="194"/>
      <c r="T53" s="195"/>
      <c r="U53" s="195"/>
      <c r="V53" s="195"/>
      <c r="W53" s="195"/>
      <c r="X53" s="195"/>
      <c r="Y53" s="195"/>
      <c r="Z53" s="195"/>
      <c r="AA53" s="195"/>
      <c r="AB53" s="195"/>
      <c r="AC53" s="195"/>
      <c r="AD53" s="195"/>
      <c r="AE53" s="195"/>
      <c r="AF53" s="195"/>
      <c r="AG53" s="195"/>
      <c r="AH53" s="195"/>
      <c r="AI53" s="195"/>
      <c r="AJ53" s="195"/>
    </row>
    <row r="54" spans="1:36" s="15" customFormat="1" ht="16.5" customHeight="1" x14ac:dyDescent="0.25">
      <c r="A54" s="192"/>
      <c r="B54" s="192"/>
      <c r="C54" s="192"/>
      <c r="D54" s="192"/>
      <c r="E54" s="192"/>
      <c r="F54" s="192"/>
      <c r="G54" s="192"/>
      <c r="H54" s="193"/>
      <c r="I54" s="193"/>
      <c r="J54" s="193"/>
      <c r="K54" s="193"/>
      <c r="L54" s="193"/>
      <c r="M54" s="193"/>
      <c r="N54" s="193"/>
      <c r="O54" s="194"/>
      <c r="P54" s="194"/>
      <c r="Q54" s="194"/>
      <c r="R54" s="194"/>
      <c r="S54" s="194"/>
      <c r="T54" s="195"/>
      <c r="U54" s="195"/>
      <c r="V54" s="195"/>
      <c r="W54" s="195"/>
      <c r="X54" s="195"/>
      <c r="Y54" s="195"/>
      <c r="Z54" s="195"/>
      <c r="AA54" s="195"/>
      <c r="AB54" s="195"/>
      <c r="AC54" s="195"/>
      <c r="AD54" s="195"/>
      <c r="AE54" s="195"/>
      <c r="AF54" s="195"/>
      <c r="AG54" s="195"/>
      <c r="AH54" s="195"/>
      <c r="AI54" s="195"/>
      <c r="AJ54" s="195"/>
    </row>
    <row r="55" spans="1:36" s="15" customFormat="1" ht="16.5" customHeight="1" x14ac:dyDescent="0.25">
      <c r="A55" s="192"/>
      <c r="B55" s="192"/>
      <c r="C55" s="192"/>
      <c r="D55" s="192"/>
      <c r="E55" s="192"/>
      <c r="F55" s="192"/>
      <c r="G55" s="192"/>
      <c r="H55" s="193"/>
      <c r="I55" s="193"/>
      <c r="J55" s="193"/>
      <c r="K55" s="193"/>
      <c r="L55" s="193"/>
      <c r="M55" s="193"/>
      <c r="N55" s="193"/>
      <c r="O55" s="194"/>
      <c r="P55" s="194"/>
      <c r="Q55" s="194"/>
      <c r="R55" s="194"/>
      <c r="S55" s="194"/>
      <c r="T55" s="195"/>
      <c r="U55" s="195"/>
      <c r="V55" s="195"/>
      <c r="W55" s="195"/>
      <c r="X55" s="195"/>
      <c r="Y55" s="195"/>
      <c r="Z55" s="195"/>
      <c r="AA55" s="195"/>
      <c r="AB55" s="195"/>
      <c r="AC55" s="195"/>
      <c r="AD55" s="195"/>
      <c r="AE55" s="195"/>
      <c r="AF55" s="195"/>
      <c r="AG55" s="195"/>
      <c r="AH55" s="195"/>
      <c r="AI55" s="195"/>
      <c r="AJ55" s="195"/>
    </row>
    <row r="56" spans="1:36" s="15" customFormat="1" ht="16.5" customHeight="1" x14ac:dyDescent="0.25">
      <c r="A56" s="192"/>
      <c r="B56" s="192"/>
      <c r="C56" s="192"/>
      <c r="D56" s="192"/>
      <c r="E56" s="192"/>
      <c r="F56" s="192"/>
      <c r="G56" s="192"/>
      <c r="H56" s="193"/>
      <c r="I56" s="193"/>
      <c r="J56" s="193"/>
      <c r="K56" s="193"/>
      <c r="L56" s="193"/>
      <c r="M56" s="193"/>
      <c r="N56" s="193"/>
      <c r="O56" s="194"/>
      <c r="P56" s="194"/>
      <c r="Q56" s="194"/>
      <c r="R56" s="194"/>
      <c r="S56" s="194"/>
      <c r="T56" s="195"/>
      <c r="U56" s="195"/>
      <c r="V56" s="195"/>
      <c r="W56" s="195"/>
      <c r="X56" s="195"/>
      <c r="Y56" s="195"/>
      <c r="Z56" s="195"/>
      <c r="AA56" s="195"/>
      <c r="AB56" s="195"/>
      <c r="AC56" s="195"/>
      <c r="AD56" s="195"/>
      <c r="AE56" s="195"/>
      <c r="AF56" s="195"/>
      <c r="AG56" s="195"/>
      <c r="AH56" s="195"/>
      <c r="AI56" s="195"/>
      <c r="AJ56" s="195"/>
    </row>
    <row r="57" spans="1:36" s="15" customFormat="1" ht="16.5" customHeight="1" x14ac:dyDescent="0.25">
      <c r="A57" s="196"/>
      <c r="B57" s="196"/>
      <c r="C57" s="196"/>
      <c r="D57" s="196"/>
      <c r="E57" s="196"/>
      <c r="F57" s="196"/>
      <c r="G57" s="196"/>
      <c r="H57" s="197"/>
      <c r="I57" s="197"/>
      <c r="J57" s="197"/>
      <c r="K57" s="197"/>
      <c r="L57" s="197"/>
      <c r="M57" s="197"/>
      <c r="N57" s="197"/>
      <c r="O57" s="198"/>
      <c r="P57" s="198"/>
      <c r="Q57" s="198"/>
      <c r="R57" s="198"/>
      <c r="S57" s="198"/>
      <c r="T57" s="199"/>
      <c r="U57" s="199"/>
      <c r="V57" s="199"/>
      <c r="W57" s="199"/>
      <c r="X57" s="199"/>
      <c r="Y57" s="199"/>
      <c r="Z57" s="199"/>
      <c r="AA57" s="199"/>
      <c r="AB57" s="199"/>
      <c r="AC57" s="199"/>
      <c r="AD57" s="199"/>
      <c r="AE57" s="199"/>
      <c r="AF57" s="199"/>
      <c r="AG57" s="199"/>
      <c r="AH57" s="199"/>
      <c r="AI57" s="199"/>
      <c r="AJ57" s="199"/>
    </row>
    <row r="58" spans="1:36" s="7" customFormat="1" ht="5.2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row>
    <row r="59" spans="1:36" s="5" customFormat="1" ht="5.25" customHeight="1" x14ac:dyDescent="0.2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row>
    <row r="60" spans="1:36" s="2" customFormat="1" x14ac:dyDescent="0.25">
      <c r="A60" s="191" t="s">
        <v>32</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row>
    <row r="61" spans="1:36" s="7" customFormat="1" ht="6"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1:36" s="5" customFormat="1" ht="12.75" x14ac:dyDescent="0.25">
      <c r="A62" s="8" t="s">
        <v>33</v>
      </c>
      <c r="B62" s="8"/>
      <c r="C62" s="8"/>
      <c r="D62" s="8"/>
      <c r="E62" s="8"/>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row>
    <row r="63" spans="1:36" s="5" customFormat="1" ht="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1:36" s="5" customFormat="1" ht="12.75" x14ac:dyDescent="0.25">
      <c r="A64" s="170" t="s">
        <v>34</v>
      </c>
      <c r="B64" s="170"/>
      <c r="C64" s="170"/>
      <c r="D64" s="170"/>
      <c r="E64" s="170"/>
      <c r="F64" s="170"/>
      <c r="G64" s="170"/>
      <c r="H64" s="170"/>
      <c r="I64" s="170"/>
      <c r="J64" s="170"/>
      <c r="K64" s="170"/>
      <c r="L64" s="170"/>
      <c r="M64" s="170"/>
      <c r="N64" s="170"/>
      <c r="O64" s="184"/>
      <c r="P64" s="184"/>
      <c r="Q64" s="184"/>
      <c r="R64" s="184"/>
      <c r="S64" s="184"/>
      <c r="T64" s="184"/>
      <c r="U64" s="184"/>
      <c r="V64" s="184"/>
      <c r="W64" s="184"/>
      <c r="X64" s="184"/>
      <c r="Y64" s="184"/>
      <c r="Z64" s="184"/>
      <c r="AA64" s="184"/>
      <c r="AB64" s="184"/>
      <c r="AC64" s="184"/>
      <c r="AD64" s="184"/>
      <c r="AE64" s="184"/>
      <c r="AF64" s="184"/>
      <c r="AG64" s="184"/>
      <c r="AH64" s="184"/>
      <c r="AI64" s="184"/>
      <c r="AJ64" s="16"/>
    </row>
    <row r="65" spans="1:36" s="5" customFormat="1" ht="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2" customFormat="1" x14ac:dyDescent="0.25">
      <c r="A66" s="191" t="s">
        <v>35</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row>
    <row r="67" spans="1:36" s="7" customFormat="1" ht="6.7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36" s="5" customFormat="1" ht="12.75" x14ac:dyDescent="0.25">
      <c r="A68" s="170" t="s">
        <v>36</v>
      </c>
      <c r="B68" s="170"/>
      <c r="C68" s="170"/>
      <c r="D68" s="170"/>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1:36" s="5" customFormat="1" ht="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5" customFormat="1" ht="12.75" x14ac:dyDescent="0.25">
      <c r="A70" s="170" t="s">
        <v>37</v>
      </c>
      <c r="B70" s="170"/>
      <c r="C70" s="170"/>
      <c r="D70" s="170"/>
      <c r="E70" s="170"/>
      <c r="F70" s="170"/>
      <c r="G70" s="170"/>
      <c r="H70" s="170"/>
      <c r="I70" s="170"/>
      <c r="J70" s="170"/>
      <c r="K70" s="170"/>
      <c r="L70" s="170"/>
      <c r="M70" s="170"/>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row>
    <row r="71" spans="1:36" s="5" customFormat="1" ht="7.5" customHeight="1" x14ac:dyDescent="0.25">
      <c r="A71" s="8"/>
      <c r="B71" s="8"/>
      <c r="C71" s="8"/>
      <c r="D71" s="8"/>
      <c r="E71" s="8"/>
      <c r="F71" s="8"/>
      <c r="G71" s="8"/>
      <c r="H71" s="8"/>
      <c r="I71" s="8"/>
      <c r="J71" s="8"/>
      <c r="K71" s="8"/>
      <c r="L71" s="8"/>
      <c r="M71" s="8"/>
      <c r="N71" s="8"/>
      <c r="O71" s="8"/>
      <c r="P71" s="12"/>
      <c r="Q71" s="12"/>
      <c r="R71" s="12"/>
      <c r="S71" s="12"/>
      <c r="T71" s="12"/>
      <c r="U71" s="12"/>
      <c r="V71" s="12"/>
      <c r="W71" s="12"/>
      <c r="X71" s="12"/>
      <c r="Y71" s="12"/>
      <c r="Z71" s="12"/>
      <c r="AA71" s="12"/>
      <c r="AB71" s="12"/>
      <c r="AC71" s="12"/>
      <c r="AD71" s="12"/>
      <c r="AE71" s="12"/>
      <c r="AF71" s="12"/>
      <c r="AG71" s="12"/>
      <c r="AH71" s="12"/>
      <c r="AI71" s="12"/>
      <c r="AJ71" s="8"/>
    </row>
    <row r="72" spans="1:36" s="5" customFormat="1" ht="12.75" x14ac:dyDescent="0.25">
      <c r="A72" s="170" t="s">
        <v>38</v>
      </c>
      <c r="B72" s="170"/>
      <c r="C72" s="170"/>
      <c r="D72" s="170"/>
      <c r="E72" s="170"/>
      <c r="F72" s="170"/>
      <c r="G72" s="170"/>
      <c r="H72" s="170"/>
      <c r="I72" s="170"/>
      <c r="J72" s="170"/>
      <c r="K72" s="170"/>
      <c r="L72" s="170"/>
      <c r="M72" s="170"/>
      <c r="N72" s="170"/>
      <c r="O72" s="184"/>
      <c r="P72" s="184"/>
      <c r="Q72" s="184"/>
      <c r="R72" s="184"/>
      <c r="S72" s="184"/>
      <c r="T72" s="184"/>
      <c r="U72" s="184"/>
      <c r="V72" s="184"/>
      <c r="W72" s="184"/>
      <c r="X72" s="184"/>
      <c r="Y72" s="184"/>
      <c r="Z72" s="184"/>
      <c r="AA72" s="184"/>
      <c r="AB72" s="184"/>
      <c r="AC72" s="184"/>
      <c r="AD72" s="184"/>
      <c r="AE72" s="184"/>
      <c r="AF72" s="184"/>
      <c r="AG72" s="184"/>
      <c r="AH72" s="184"/>
      <c r="AI72" s="184"/>
      <c r="AJ72" s="17"/>
    </row>
    <row r="73" spans="1:36" s="5" customFormat="1" ht="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s="5" customFormat="1" ht="15" customHeight="1" x14ac:dyDescent="0.25">
      <c r="A74" s="8" t="s">
        <v>39</v>
      </c>
      <c r="B74" s="8"/>
      <c r="C74" s="8"/>
      <c r="D74" s="8"/>
      <c r="E74" s="8"/>
      <c r="F74" s="8"/>
      <c r="G74" s="8"/>
      <c r="H74" s="8"/>
      <c r="I74" s="8"/>
      <c r="J74" s="8"/>
      <c r="K74" s="8"/>
      <c r="L74" s="8"/>
      <c r="M74" s="8"/>
      <c r="N74" s="8"/>
      <c r="O74" s="135"/>
      <c r="P74" s="135"/>
      <c r="Q74" s="135"/>
      <c r="R74" s="135"/>
      <c r="S74" s="135"/>
      <c r="T74" s="135"/>
      <c r="U74" s="135"/>
      <c r="V74" s="135"/>
      <c r="W74" s="135"/>
      <c r="X74" s="134" t="s">
        <v>40</v>
      </c>
      <c r="Y74" s="134"/>
      <c r="Z74" s="134"/>
      <c r="AA74" s="134"/>
      <c r="AB74" s="134"/>
      <c r="AC74" s="134"/>
      <c r="AD74" s="134"/>
      <c r="AE74" s="157"/>
      <c r="AF74" s="157"/>
      <c r="AG74" s="157"/>
      <c r="AH74" s="157"/>
      <c r="AI74" s="157"/>
      <c r="AJ74" s="18"/>
    </row>
    <row r="75" spans="1:36" s="5" customFormat="1" ht="9" customHeight="1" x14ac:dyDescent="0.25">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row>
    <row r="76" spans="1:36" s="2" customFormat="1" x14ac:dyDescent="0.25">
      <c r="A76" s="191" t="s">
        <v>41</v>
      </c>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row>
    <row r="77" spans="1:36" s="7" customFormat="1" ht="6.7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1:36" s="5" customFormat="1" ht="12.75" x14ac:dyDescent="0.25">
      <c r="A78" s="170" t="s">
        <v>36</v>
      </c>
      <c r="B78" s="170"/>
      <c r="C78" s="170"/>
      <c r="D78" s="170"/>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1:36" s="5" customFormat="1" ht="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s="5" customFormat="1" ht="12.75" x14ac:dyDescent="0.25">
      <c r="A80" s="170" t="s">
        <v>37</v>
      </c>
      <c r="B80" s="170"/>
      <c r="C80" s="170"/>
      <c r="D80" s="170"/>
      <c r="E80" s="170"/>
      <c r="F80" s="170"/>
      <c r="G80" s="170"/>
      <c r="H80" s="170"/>
      <c r="I80" s="170"/>
      <c r="J80" s="170"/>
      <c r="K80" s="170"/>
      <c r="L80" s="170"/>
      <c r="M80" s="170"/>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row>
    <row r="81" spans="1:36" s="5" customFormat="1" ht="7.5" customHeight="1" x14ac:dyDescent="0.25">
      <c r="A81" s="8"/>
      <c r="B81" s="8"/>
      <c r="C81" s="8"/>
      <c r="D81" s="8"/>
      <c r="E81" s="8"/>
      <c r="F81" s="8"/>
      <c r="G81" s="8"/>
      <c r="H81" s="8"/>
      <c r="I81" s="8"/>
      <c r="J81" s="8"/>
      <c r="K81" s="8"/>
      <c r="L81" s="8"/>
      <c r="M81" s="8"/>
      <c r="N81" s="8"/>
      <c r="O81" s="8"/>
      <c r="P81" s="12"/>
      <c r="Q81" s="12"/>
      <c r="R81" s="12"/>
      <c r="S81" s="12"/>
      <c r="T81" s="12"/>
      <c r="U81" s="12"/>
      <c r="V81" s="12"/>
      <c r="W81" s="12"/>
      <c r="X81" s="12"/>
      <c r="Y81" s="12"/>
      <c r="Z81" s="12"/>
      <c r="AA81" s="12"/>
      <c r="AB81" s="12"/>
      <c r="AC81" s="12"/>
      <c r="AD81" s="12"/>
      <c r="AE81" s="12"/>
      <c r="AF81" s="12"/>
      <c r="AG81" s="12"/>
      <c r="AH81" s="12"/>
      <c r="AI81" s="12"/>
      <c r="AJ81" s="8"/>
    </row>
    <row r="82" spans="1:36" s="5" customFormat="1" ht="12.75" x14ac:dyDescent="0.25">
      <c r="A82" s="170" t="s">
        <v>38</v>
      </c>
      <c r="B82" s="170"/>
      <c r="C82" s="170"/>
      <c r="D82" s="170"/>
      <c r="E82" s="170"/>
      <c r="F82" s="170"/>
      <c r="G82" s="170"/>
      <c r="H82" s="170"/>
      <c r="I82" s="170"/>
      <c r="J82" s="170"/>
      <c r="K82" s="170"/>
      <c r="L82" s="170"/>
      <c r="M82" s="170"/>
      <c r="N82" s="8"/>
      <c r="O82" s="184"/>
      <c r="P82" s="184"/>
      <c r="Q82" s="184"/>
      <c r="R82" s="184"/>
      <c r="S82" s="184"/>
      <c r="T82" s="184"/>
      <c r="U82" s="184"/>
      <c r="V82" s="184"/>
      <c r="W82" s="184"/>
      <c r="X82" s="184"/>
      <c r="Y82" s="184"/>
      <c r="Z82" s="184"/>
      <c r="AA82" s="184"/>
      <c r="AB82" s="184"/>
      <c r="AC82" s="184"/>
      <c r="AD82" s="184"/>
      <c r="AE82" s="184"/>
      <c r="AF82" s="184"/>
      <c r="AG82" s="184"/>
      <c r="AH82" s="184"/>
      <c r="AI82" s="184"/>
      <c r="AJ82" s="17"/>
    </row>
    <row r="83" spans="1:36" s="5" customFormat="1" ht="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s="5" customFormat="1" ht="15" customHeight="1" x14ac:dyDescent="0.25">
      <c r="A84" s="8" t="s">
        <v>42</v>
      </c>
      <c r="B84" s="8"/>
      <c r="C84" s="8"/>
      <c r="D84" s="8"/>
      <c r="E84" s="8"/>
      <c r="F84" s="8"/>
      <c r="G84" s="8"/>
      <c r="H84" s="8"/>
      <c r="I84" s="8"/>
      <c r="J84" s="8"/>
      <c r="K84" s="8"/>
      <c r="L84" s="8"/>
      <c r="M84" s="8"/>
      <c r="N84" s="8"/>
      <c r="O84" s="135"/>
      <c r="P84" s="135"/>
      <c r="Q84" s="135"/>
      <c r="R84" s="135"/>
      <c r="S84" s="135"/>
      <c r="T84" s="135"/>
      <c r="U84" s="135"/>
      <c r="V84" s="135"/>
      <c r="W84" s="135"/>
      <c r="X84" s="134" t="s">
        <v>40</v>
      </c>
      <c r="Y84" s="134"/>
      <c r="Z84" s="134"/>
      <c r="AA84" s="134"/>
      <c r="AB84" s="134"/>
      <c r="AC84" s="134"/>
      <c r="AD84" s="134"/>
      <c r="AE84" s="157"/>
      <c r="AF84" s="157"/>
      <c r="AG84" s="157"/>
      <c r="AH84" s="157"/>
      <c r="AI84" s="157"/>
      <c r="AJ84" s="18"/>
    </row>
    <row r="85" spans="1:36" s="5" customFormat="1" ht="10.5" customHeight="1" x14ac:dyDescent="0.25">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row>
    <row r="86" spans="1:36" s="2" customFormat="1" x14ac:dyDescent="0.25">
      <c r="A86" s="185" t="s">
        <v>43</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row>
    <row r="87" spans="1:36" s="19" customFormat="1" ht="25.5" customHeight="1" x14ac:dyDescent="0.25">
      <c r="A87" s="186" t="s">
        <v>44</v>
      </c>
      <c r="B87" s="186"/>
      <c r="C87" s="186"/>
      <c r="D87" s="186"/>
      <c r="E87" s="187" t="s">
        <v>45</v>
      </c>
      <c r="F87" s="187"/>
      <c r="G87" s="187"/>
      <c r="H87" s="187"/>
      <c r="I87" s="187"/>
      <c r="J87" s="187"/>
      <c r="K87" s="187"/>
      <c r="L87" s="187"/>
      <c r="M87" s="187"/>
      <c r="N87" s="187"/>
      <c r="O87" s="187"/>
      <c r="P87" s="187"/>
      <c r="Q87" s="188" t="s">
        <v>46</v>
      </c>
      <c r="R87" s="188"/>
      <c r="S87" s="188"/>
      <c r="T87" s="189" t="s">
        <v>47</v>
      </c>
      <c r="U87" s="189"/>
      <c r="V87" s="189"/>
      <c r="W87" s="189"/>
      <c r="X87" s="187" t="s">
        <v>48</v>
      </c>
      <c r="Y87" s="187"/>
      <c r="Z87" s="187"/>
      <c r="AA87" s="187"/>
      <c r="AB87" s="187"/>
      <c r="AC87" s="187"/>
      <c r="AD87" s="187"/>
      <c r="AE87" s="190" t="s">
        <v>49</v>
      </c>
      <c r="AF87" s="190"/>
      <c r="AG87" s="190"/>
      <c r="AH87" s="190"/>
      <c r="AI87" s="190"/>
      <c r="AJ87" s="190"/>
    </row>
    <row r="88" spans="1:36" s="5" customFormat="1" ht="18" customHeight="1" x14ac:dyDescent="0.25">
      <c r="A88" s="179"/>
      <c r="B88" s="179"/>
      <c r="C88" s="179"/>
      <c r="D88" s="179"/>
      <c r="E88" s="180"/>
      <c r="F88" s="180"/>
      <c r="G88" s="180"/>
      <c r="H88" s="180"/>
      <c r="I88" s="180"/>
      <c r="J88" s="180"/>
      <c r="K88" s="180"/>
      <c r="L88" s="180"/>
      <c r="M88" s="180"/>
      <c r="N88" s="180"/>
      <c r="O88" s="180"/>
      <c r="P88" s="180"/>
      <c r="Q88" s="181"/>
      <c r="R88" s="181"/>
      <c r="S88" s="181"/>
      <c r="T88" s="180"/>
      <c r="U88" s="180"/>
      <c r="V88" s="180"/>
      <c r="W88" s="180"/>
      <c r="X88" s="180"/>
      <c r="Y88" s="180"/>
      <c r="Z88" s="180"/>
      <c r="AA88" s="180"/>
      <c r="AB88" s="180"/>
      <c r="AC88" s="180"/>
      <c r="AD88" s="180"/>
      <c r="AE88" s="182"/>
      <c r="AF88" s="182"/>
      <c r="AG88" s="182"/>
      <c r="AH88" s="182"/>
      <c r="AI88" s="182"/>
      <c r="AJ88" s="182"/>
    </row>
    <row r="89" spans="1:36" s="5" customFormat="1" ht="18" customHeight="1" x14ac:dyDescent="0.25">
      <c r="A89" s="179"/>
      <c r="B89" s="179"/>
      <c r="C89" s="179"/>
      <c r="D89" s="179"/>
      <c r="E89" s="180"/>
      <c r="F89" s="180"/>
      <c r="G89" s="180"/>
      <c r="H89" s="180"/>
      <c r="I89" s="180"/>
      <c r="J89" s="180"/>
      <c r="K89" s="180"/>
      <c r="L89" s="180"/>
      <c r="M89" s="180"/>
      <c r="N89" s="180"/>
      <c r="O89" s="180"/>
      <c r="P89" s="180"/>
      <c r="Q89" s="181"/>
      <c r="R89" s="181"/>
      <c r="S89" s="181"/>
      <c r="T89" s="180"/>
      <c r="U89" s="180"/>
      <c r="V89" s="180"/>
      <c r="W89" s="180"/>
      <c r="X89" s="180"/>
      <c r="Y89" s="180"/>
      <c r="Z89" s="180"/>
      <c r="AA89" s="180"/>
      <c r="AB89" s="180"/>
      <c r="AC89" s="180"/>
      <c r="AD89" s="180"/>
      <c r="AE89" s="182"/>
      <c r="AF89" s="182"/>
      <c r="AG89" s="182"/>
      <c r="AH89" s="182"/>
      <c r="AI89" s="182"/>
      <c r="AJ89" s="182"/>
    </row>
    <row r="90" spans="1:36" s="5" customFormat="1" ht="18" customHeight="1" x14ac:dyDescent="0.25">
      <c r="A90" s="179"/>
      <c r="B90" s="179"/>
      <c r="C90" s="179"/>
      <c r="D90" s="179"/>
      <c r="E90" s="180"/>
      <c r="F90" s="180"/>
      <c r="G90" s="180"/>
      <c r="H90" s="180"/>
      <c r="I90" s="180"/>
      <c r="J90" s="180"/>
      <c r="K90" s="180"/>
      <c r="L90" s="180"/>
      <c r="M90" s="180"/>
      <c r="N90" s="180"/>
      <c r="O90" s="180"/>
      <c r="P90" s="180"/>
      <c r="Q90" s="181"/>
      <c r="R90" s="181"/>
      <c r="S90" s="181"/>
      <c r="T90" s="180"/>
      <c r="U90" s="180"/>
      <c r="V90" s="180"/>
      <c r="W90" s="180"/>
      <c r="X90" s="180"/>
      <c r="Y90" s="180"/>
      <c r="Z90" s="180"/>
      <c r="AA90" s="180"/>
      <c r="AB90" s="180"/>
      <c r="AC90" s="180"/>
      <c r="AD90" s="180"/>
      <c r="AE90" s="182"/>
      <c r="AF90" s="182"/>
      <c r="AG90" s="182"/>
      <c r="AH90" s="182"/>
      <c r="AI90" s="182"/>
      <c r="AJ90" s="182"/>
    </row>
    <row r="91" spans="1:36" s="5" customFormat="1" ht="18" customHeight="1" x14ac:dyDescent="0.25">
      <c r="A91" s="179"/>
      <c r="B91" s="179"/>
      <c r="C91" s="179"/>
      <c r="D91" s="179"/>
      <c r="E91" s="180"/>
      <c r="F91" s="180"/>
      <c r="G91" s="180"/>
      <c r="H91" s="180"/>
      <c r="I91" s="180"/>
      <c r="J91" s="180"/>
      <c r="K91" s="180"/>
      <c r="L91" s="180"/>
      <c r="M91" s="180"/>
      <c r="N91" s="180"/>
      <c r="O91" s="180"/>
      <c r="P91" s="180"/>
      <c r="Q91" s="181"/>
      <c r="R91" s="181"/>
      <c r="S91" s="181"/>
      <c r="T91" s="180"/>
      <c r="U91" s="180"/>
      <c r="V91" s="180"/>
      <c r="W91" s="180"/>
      <c r="X91" s="180"/>
      <c r="Y91" s="180"/>
      <c r="Z91" s="180"/>
      <c r="AA91" s="180"/>
      <c r="AB91" s="180"/>
      <c r="AC91" s="180"/>
      <c r="AD91" s="180"/>
      <c r="AE91" s="182"/>
      <c r="AF91" s="182"/>
      <c r="AG91" s="182"/>
      <c r="AH91" s="182"/>
      <c r="AI91" s="182"/>
      <c r="AJ91" s="182"/>
    </row>
    <row r="92" spans="1:36" s="5" customFormat="1" ht="18" customHeight="1" x14ac:dyDescent="0.25">
      <c r="A92" s="179"/>
      <c r="B92" s="179"/>
      <c r="C92" s="179"/>
      <c r="D92" s="179"/>
      <c r="E92" s="180"/>
      <c r="F92" s="180"/>
      <c r="G92" s="180"/>
      <c r="H92" s="180"/>
      <c r="I92" s="180"/>
      <c r="J92" s="180"/>
      <c r="K92" s="180"/>
      <c r="L92" s="180"/>
      <c r="M92" s="180"/>
      <c r="N92" s="180"/>
      <c r="O92" s="180"/>
      <c r="P92" s="180"/>
      <c r="Q92" s="181"/>
      <c r="R92" s="181"/>
      <c r="S92" s="181"/>
      <c r="T92" s="180"/>
      <c r="U92" s="180"/>
      <c r="V92" s="180"/>
      <c r="W92" s="180"/>
      <c r="X92" s="180"/>
      <c r="Y92" s="180"/>
      <c r="Z92" s="180"/>
      <c r="AA92" s="180"/>
      <c r="AB92" s="180"/>
      <c r="AC92" s="180"/>
      <c r="AD92" s="180"/>
      <c r="AE92" s="182"/>
      <c r="AF92" s="182"/>
      <c r="AG92" s="182"/>
      <c r="AH92" s="182"/>
      <c r="AI92" s="182"/>
      <c r="AJ92" s="182"/>
    </row>
    <row r="93" spans="1:36" s="5" customFormat="1" ht="18" customHeight="1" x14ac:dyDescent="0.25">
      <c r="A93" s="179"/>
      <c r="B93" s="179"/>
      <c r="C93" s="179"/>
      <c r="D93" s="179"/>
      <c r="E93" s="180"/>
      <c r="F93" s="180"/>
      <c r="G93" s="180"/>
      <c r="H93" s="180"/>
      <c r="I93" s="180"/>
      <c r="J93" s="180"/>
      <c r="K93" s="180"/>
      <c r="L93" s="180"/>
      <c r="M93" s="180"/>
      <c r="N93" s="180"/>
      <c r="O93" s="180"/>
      <c r="P93" s="180"/>
      <c r="Q93" s="181"/>
      <c r="R93" s="181"/>
      <c r="S93" s="181"/>
      <c r="T93" s="180"/>
      <c r="U93" s="180"/>
      <c r="V93" s="180"/>
      <c r="W93" s="180"/>
      <c r="X93" s="180"/>
      <c r="Y93" s="180"/>
      <c r="Z93" s="180"/>
      <c r="AA93" s="180"/>
      <c r="AB93" s="180"/>
      <c r="AC93" s="180"/>
      <c r="AD93" s="180"/>
      <c r="AE93" s="182"/>
      <c r="AF93" s="182"/>
      <c r="AG93" s="182"/>
      <c r="AH93" s="182"/>
      <c r="AI93" s="182"/>
      <c r="AJ93" s="182"/>
    </row>
    <row r="94" spans="1:36" s="5" customFormat="1" ht="18" customHeight="1" x14ac:dyDescent="0.25">
      <c r="A94" s="179"/>
      <c r="B94" s="179"/>
      <c r="C94" s="179"/>
      <c r="D94" s="179"/>
      <c r="E94" s="180"/>
      <c r="F94" s="180"/>
      <c r="G94" s="180"/>
      <c r="H94" s="180"/>
      <c r="I94" s="180"/>
      <c r="J94" s="180"/>
      <c r="K94" s="180"/>
      <c r="L94" s="180"/>
      <c r="M94" s="180"/>
      <c r="N94" s="180"/>
      <c r="O94" s="180"/>
      <c r="P94" s="180"/>
      <c r="Q94" s="181"/>
      <c r="R94" s="181"/>
      <c r="S94" s="181"/>
      <c r="T94" s="180"/>
      <c r="U94" s="180"/>
      <c r="V94" s="180"/>
      <c r="W94" s="180"/>
      <c r="X94" s="180"/>
      <c r="Y94" s="180"/>
      <c r="Z94" s="180"/>
      <c r="AA94" s="180"/>
      <c r="AB94" s="180"/>
      <c r="AC94" s="180"/>
      <c r="AD94" s="180"/>
      <c r="AE94" s="182"/>
      <c r="AF94" s="182"/>
      <c r="AG94" s="182"/>
      <c r="AH94" s="182"/>
      <c r="AI94" s="182"/>
      <c r="AJ94" s="182"/>
    </row>
    <row r="95" spans="1:36" s="5" customFormat="1" ht="18" customHeight="1" x14ac:dyDescent="0.25">
      <c r="A95" s="179"/>
      <c r="B95" s="179"/>
      <c r="C95" s="179"/>
      <c r="D95" s="179"/>
      <c r="E95" s="180"/>
      <c r="F95" s="180"/>
      <c r="G95" s="180"/>
      <c r="H95" s="180"/>
      <c r="I95" s="180"/>
      <c r="J95" s="180"/>
      <c r="K95" s="180"/>
      <c r="L95" s="180"/>
      <c r="M95" s="180"/>
      <c r="N95" s="180"/>
      <c r="O95" s="180"/>
      <c r="P95" s="180"/>
      <c r="Q95" s="181"/>
      <c r="R95" s="181"/>
      <c r="S95" s="181"/>
      <c r="T95" s="180"/>
      <c r="U95" s="180"/>
      <c r="V95" s="180"/>
      <c r="W95" s="180"/>
      <c r="X95" s="180"/>
      <c r="Y95" s="180"/>
      <c r="Z95" s="180"/>
      <c r="AA95" s="180"/>
      <c r="AB95" s="180"/>
      <c r="AC95" s="180"/>
      <c r="AD95" s="180"/>
      <c r="AE95" s="182"/>
      <c r="AF95" s="182"/>
      <c r="AG95" s="182"/>
      <c r="AH95" s="182"/>
      <c r="AI95" s="182"/>
      <c r="AJ95" s="182"/>
    </row>
    <row r="96" spans="1:36" s="5" customFormat="1" ht="18" customHeight="1" x14ac:dyDescent="0.25">
      <c r="A96" s="179"/>
      <c r="B96" s="179"/>
      <c r="C96" s="179"/>
      <c r="D96" s="179"/>
      <c r="E96" s="180"/>
      <c r="F96" s="180"/>
      <c r="G96" s="180"/>
      <c r="H96" s="180"/>
      <c r="I96" s="180"/>
      <c r="J96" s="180"/>
      <c r="K96" s="180"/>
      <c r="L96" s="180"/>
      <c r="M96" s="180"/>
      <c r="N96" s="180"/>
      <c r="O96" s="180"/>
      <c r="P96" s="180"/>
      <c r="Q96" s="181"/>
      <c r="R96" s="181"/>
      <c r="S96" s="181"/>
      <c r="T96" s="180"/>
      <c r="U96" s="180"/>
      <c r="V96" s="180"/>
      <c r="W96" s="180"/>
      <c r="X96" s="180"/>
      <c r="Y96" s="180"/>
      <c r="Z96" s="180"/>
      <c r="AA96" s="180"/>
      <c r="AB96" s="180"/>
      <c r="AC96" s="180"/>
      <c r="AD96" s="180"/>
      <c r="AE96" s="182"/>
      <c r="AF96" s="182"/>
      <c r="AG96" s="182"/>
      <c r="AH96" s="182"/>
      <c r="AI96" s="182"/>
      <c r="AJ96" s="182"/>
    </row>
    <row r="97" spans="1:36" s="5" customFormat="1" ht="18" customHeight="1" x14ac:dyDescent="0.25">
      <c r="A97" s="179"/>
      <c r="B97" s="179"/>
      <c r="C97" s="179"/>
      <c r="D97" s="179"/>
      <c r="E97" s="180"/>
      <c r="F97" s="180"/>
      <c r="G97" s="180"/>
      <c r="H97" s="180"/>
      <c r="I97" s="180"/>
      <c r="J97" s="180"/>
      <c r="K97" s="180"/>
      <c r="L97" s="180"/>
      <c r="M97" s="180"/>
      <c r="N97" s="180"/>
      <c r="O97" s="180"/>
      <c r="P97" s="180"/>
      <c r="Q97" s="181"/>
      <c r="R97" s="181"/>
      <c r="S97" s="181"/>
      <c r="T97" s="180"/>
      <c r="U97" s="180"/>
      <c r="V97" s="180"/>
      <c r="W97" s="180"/>
      <c r="X97" s="180"/>
      <c r="Y97" s="180"/>
      <c r="Z97" s="180"/>
      <c r="AA97" s="180"/>
      <c r="AB97" s="180"/>
      <c r="AC97" s="180"/>
      <c r="AD97" s="180"/>
      <c r="AE97" s="182"/>
      <c r="AF97" s="182"/>
      <c r="AG97" s="182"/>
      <c r="AH97" s="182"/>
      <c r="AI97" s="182"/>
      <c r="AJ97" s="182"/>
    </row>
    <row r="98" spans="1:36" s="5" customFormat="1" ht="18" customHeight="1" x14ac:dyDescent="0.25">
      <c r="A98" s="179"/>
      <c r="B98" s="179"/>
      <c r="C98" s="179"/>
      <c r="D98" s="179"/>
      <c r="E98" s="180"/>
      <c r="F98" s="180"/>
      <c r="G98" s="180"/>
      <c r="H98" s="180"/>
      <c r="I98" s="180"/>
      <c r="J98" s="180"/>
      <c r="K98" s="180"/>
      <c r="L98" s="180"/>
      <c r="M98" s="180"/>
      <c r="N98" s="180"/>
      <c r="O98" s="180"/>
      <c r="P98" s="180"/>
      <c r="Q98" s="181"/>
      <c r="R98" s="181"/>
      <c r="S98" s="181"/>
      <c r="T98" s="180"/>
      <c r="U98" s="180"/>
      <c r="V98" s="180"/>
      <c r="W98" s="180"/>
      <c r="X98" s="180"/>
      <c r="Y98" s="180"/>
      <c r="Z98" s="180"/>
      <c r="AA98" s="180"/>
      <c r="AB98" s="180"/>
      <c r="AC98" s="180"/>
      <c r="AD98" s="180"/>
      <c r="AE98" s="182"/>
      <c r="AF98" s="182"/>
      <c r="AG98" s="182"/>
      <c r="AH98" s="182"/>
      <c r="AI98" s="182"/>
      <c r="AJ98" s="182"/>
    </row>
    <row r="99" spans="1:36" s="5" customFormat="1" ht="18" customHeight="1" x14ac:dyDescent="0.25">
      <c r="A99" s="179"/>
      <c r="B99" s="179"/>
      <c r="C99" s="179"/>
      <c r="D99" s="179"/>
      <c r="E99" s="180"/>
      <c r="F99" s="180"/>
      <c r="G99" s="180"/>
      <c r="H99" s="180"/>
      <c r="I99" s="180"/>
      <c r="J99" s="180"/>
      <c r="K99" s="180"/>
      <c r="L99" s="180"/>
      <c r="M99" s="180"/>
      <c r="N99" s="180"/>
      <c r="O99" s="180"/>
      <c r="P99" s="180"/>
      <c r="Q99" s="181"/>
      <c r="R99" s="181"/>
      <c r="S99" s="181"/>
      <c r="T99" s="180"/>
      <c r="U99" s="180"/>
      <c r="V99" s="180"/>
      <c r="W99" s="180"/>
      <c r="X99" s="180"/>
      <c r="Y99" s="180"/>
      <c r="Z99" s="180"/>
      <c r="AA99" s="180"/>
      <c r="AB99" s="180"/>
      <c r="AC99" s="180"/>
      <c r="AD99" s="180"/>
      <c r="AE99" s="182"/>
      <c r="AF99" s="182"/>
      <c r="AG99" s="182"/>
      <c r="AH99" s="182"/>
      <c r="AI99" s="182"/>
      <c r="AJ99" s="182"/>
    </row>
    <row r="100" spans="1:36" s="5" customFormat="1" ht="18" customHeight="1" x14ac:dyDescent="0.25">
      <c r="A100" s="179"/>
      <c r="B100" s="179"/>
      <c r="C100" s="179"/>
      <c r="D100" s="179"/>
      <c r="E100" s="180"/>
      <c r="F100" s="180"/>
      <c r="G100" s="180"/>
      <c r="H100" s="180"/>
      <c r="I100" s="180"/>
      <c r="J100" s="180"/>
      <c r="K100" s="180"/>
      <c r="L100" s="180"/>
      <c r="M100" s="180"/>
      <c r="N100" s="180"/>
      <c r="O100" s="180"/>
      <c r="P100" s="180"/>
      <c r="Q100" s="181"/>
      <c r="R100" s="181"/>
      <c r="S100" s="181"/>
      <c r="T100" s="180"/>
      <c r="U100" s="180"/>
      <c r="V100" s="180"/>
      <c r="W100" s="180"/>
      <c r="X100" s="180"/>
      <c r="Y100" s="180"/>
      <c r="Z100" s="180"/>
      <c r="AA100" s="180"/>
      <c r="AB100" s="180"/>
      <c r="AC100" s="180"/>
      <c r="AD100" s="180"/>
      <c r="AE100" s="182"/>
      <c r="AF100" s="182"/>
      <c r="AG100" s="182"/>
      <c r="AH100" s="182"/>
      <c r="AI100" s="182"/>
      <c r="AJ100" s="182"/>
    </row>
    <row r="101" spans="1:36" s="5" customFormat="1" ht="18" customHeight="1" x14ac:dyDescent="0.25">
      <c r="A101" s="179"/>
      <c r="B101" s="179"/>
      <c r="C101" s="179"/>
      <c r="D101" s="179"/>
      <c r="E101" s="180"/>
      <c r="F101" s="180"/>
      <c r="G101" s="180"/>
      <c r="H101" s="180"/>
      <c r="I101" s="180"/>
      <c r="J101" s="180"/>
      <c r="K101" s="180"/>
      <c r="L101" s="180"/>
      <c r="M101" s="180"/>
      <c r="N101" s="180"/>
      <c r="O101" s="180"/>
      <c r="P101" s="180"/>
      <c r="Q101" s="181"/>
      <c r="R101" s="181"/>
      <c r="S101" s="181"/>
      <c r="T101" s="180"/>
      <c r="U101" s="180"/>
      <c r="V101" s="180"/>
      <c r="W101" s="180"/>
      <c r="X101" s="180"/>
      <c r="Y101" s="180"/>
      <c r="Z101" s="180"/>
      <c r="AA101" s="180"/>
      <c r="AB101" s="180"/>
      <c r="AC101" s="180"/>
      <c r="AD101" s="180"/>
      <c r="AE101" s="182"/>
      <c r="AF101" s="182"/>
      <c r="AG101" s="182"/>
      <c r="AH101" s="182"/>
      <c r="AI101" s="182"/>
      <c r="AJ101" s="182"/>
    </row>
    <row r="102" spans="1:36" s="5" customFormat="1" ht="18" customHeight="1" x14ac:dyDescent="0.25">
      <c r="A102" s="179"/>
      <c r="B102" s="179"/>
      <c r="C102" s="179"/>
      <c r="D102" s="179"/>
      <c r="E102" s="180"/>
      <c r="F102" s="180"/>
      <c r="G102" s="180"/>
      <c r="H102" s="180"/>
      <c r="I102" s="180"/>
      <c r="J102" s="180"/>
      <c r="K102" s="180"/>
      <c r="L102" s="180"/>
      <c r="M102" s="180"/>
      <c r="N102" s="180"/>
      <c r="O102" s="180"/>
      <c r="P102" s="180"/>
      <c r="Q102" s="181"/>
      <c r="R102" s="181"/>
      <c r="S102" s="181"/>
      <c r="T102" s="180"/>
      <c r="U102" s="180"/>
      <c r="V102" s="180"/>
      <c r="W102" s="180"/>
      <c r="X102" s="180"/>
      <c r="Y102" s="180"/>
      <c r="Z102" s="180"/>
      <c r="AA102" s="180"/>
      <c r="AB102" s="180"/>
      <c r="AC102" s="180"/>
      <c r="AD102" s="180"/>
      <c r="AE102" s="182"/>
      <c r="AF102" s="182"/>
      <c r="AG102" s="182"/>
      <c r="AH102" s="182"/>
      <c r="AI102" s="182"/>
      <c r="AJ102" s="182"/>
    </row>
    <row r="103" spans="1:36" s="5" customFormat="1" ht="18" customHeight="1" x14ac:dyDescent="0.25">
      <c r="A103" s="179"/>
      <c r="B103" s="179"/>
      <c r="C103" s="179"/>
      <c r="D103" s="179"/>
      <c r="E103" s="180"/>
      <c r="F103" s="180"/>
      <c r="G103" s="180"/>
      <c r="H103" s="180"/>
      <c r="I103" s="180"/>
      <c r="J103" s="180"/>
      <c r="K103" s="180"/>
      <c r="L103" s="180"/>
      <c r="M103" s="180"/>
      <c r="N103" s="180"/>
      <c r="O103" s="180"/>
      <c r="P103" s="180"/>
      <c r="Q103" s="181"/>
      <c r="R103" s="181"/>
      <c r="S103" s="181"/>
      <c r="T103" s="180"/>
      <c r="U103" s="180"/>
      <c r="V103" s="180"/>
      <c r="W103" s="180"/>
      <c r="X103" s="180"/>
      <c r="Y103" s="180"/>
      <c r="Z103" s="180"/>
      <c r="AA103" s="180"/>
      <c r="AB103" s="180"/>
      <c r="AC103" s="180"/>
      <c r="AD103" s="180"/>
      <c r="AE103" s="182"/>
      <c r="AF103" s="182"/>
      <c r="AG103" s="182"/>
      <c r="AH103" s="182"/>
      <c r="AI103" s="182"/>
      <c r="AJ103" s="182"/>
    </row>
    <row r="104" spans="1:36" s="5" customFormat="1" ht="18" customHeight="1" x14ac:dyDescent="0.25">
      <c r="A104" s="179"/>
      <c r="B104" s="179"/>
      <c r="C104" s="179"/>
      <c r="D104" s="179"/>
      <c r="E104" s="180"/>
      <c r="F104" s="180"/>
      <c r="G104" s="180"/>
      <c r="H104" s="180"/>
      <c r="I104" s="180"/>
      <c r="J104" s="180"/>
      <c r="K104" s="180"/>
      <c r="L104" s="180"/>
      <c r="M104" s="180"/>
      <c r="N104" s="180"/>
      <c r="O104" s="180"/>
      <c r="P104" s="180"/>
      <c r="Q104" s="181"/>
      <c r="R104" s="181"/>
      <c r="S104" s="181"/>
      <c r="T104" s="180"/>
      <c r="U104" s="180"/>
      <c r="V104" s="180"/>
      <c r="W104" s="180"/>
      <c r="X104" s="180"/>
      <c r="Y104" s="180"/>
      <c r="Z104" s="180"/>
      <c r="AA104" s="180"/>
      <c r="AB104" s="180"/>
      <c r="AC104" s="180"/>
      <c r="AD104" s="180"/>
      <c r="AE104" s="182"/>
      <c r="AF104" s="182"/>
      <c r="AG104" s="182"/>
      <c r="AH104" s="182"/>
      <c r="AI104" s="182"/>
      <c r="AJ104" s="182"/>
    </row>
    <row r="105" spans="1:36" s="5" customFormat="1" ht="18" customHeight="1" x14ac:dyDescent="0.25">
      <c r="A105" s="179"/>
      <c r="B105" s="179"/>
      <c r="C105" s="179"/>
      <c r="D105" s="179"/>
      <c r="E105" s="180"/>
      <c r="F105" s="180"/>
      <c r="G105" s="180"/>
      <c r="H105" s="180"/>
      <c r="I105" s="180"/>
      <c r="J105" s="180"/>
      <c r="K105" s="180"/>
      <c r="L105" s="180"/>
      <c r="M105" s="180"/>
      <c r="N105" s="180"/>
      <c r="O105" s="180"/>
      <c r="P105" s="180"/>
      <c r="Q105" s="181"/>
      <c r="R105" s="181"/>
      <c r="S105" s="181"/>
      <c r="T105" s="180"/>
      <c r="U105" s="180"/>
      <c r="V105" s="180"/>
      <c r="W105" s="180"/>
      <c r="X105" s="180"/>
      <c r="Y105" s="180"/>
      <c r="Z105" s="180"/>
      <c r="AA105" s="180"/>
      <c r="AB105" s="180"/>
      <c r="AC105" s="180"/>
      <c r="AD105" s="180"/>
      <c r="AE105" s="182"/>
      <c r="AF105" s="182"/>
      <c r="AG105" s="182"/>
      <c r="AH105" s="182"/>
      <c r="AI105" s="182"/>
      <c r="AJ105" s="182"/>
    </row>
    <row r="106" spans="1:36" s="5" customFormat="1" ht="18" customHeight="1" x14ac:dyDescent="0.25">
      <c r="A106" s="179"/>
      <c r="B106" s="179"/>
      <c r="C106" s="179"/>
      <c r="D106" s="179"/>
      <c r="E106" s="180"/>
      <c r="F106" s="180"/>
      <c r="G106" s="180"/>
      <c r="H106" s="180"/>
      <c r="I106" s="180"/>
      <c r="J106" s="180"/>
      <c r="K106" s="180"/>
      <c r="L106" s="180"/>
      <c r="M106" s="180"/>
      <c r="N106" s="180"/>
      <c r="O106" s="180"/>
      <c r="P106" s="180"/>
      <c r="Q106" s="181"/>
      <c r="R106" s="181"/>
      <c r="S106" s="181"/>
      <c r="T106" s="180"/>
      <c r="U106" s="180"/>
      <c r="V106" s="180"/>
      <c r="W106" s="180"/>
      <c r="X106" s="180"/>
      <c r="Y106" s="180"/>
      <c r="Z106" s="180"/>
      <c r="AA106" s="180"/>
      <c r="AB106" s="180"/>
      <c r="AC106" s="180"/>
      <c r="AD106" s="180"/>
      <c r="AE106" s="182"/>
      <c r="AF106" s="182"/>
      <c r="AG106" s="182"/>
      <c r="AH106" s="182"/>
      <c r="AI106" s="182"/>
      <c r="AJ106" s="182"/>
    </row>
    <row r="107" spans="1:36" s="5" customFormat="1" ht="18" customHeight="1" x14ac:dyDescent="0.25">
      <c r="A107" s="179"/>
      <c r="B107" s="179"/>
      <c r="C107" s="179"/>
      <c r="D107" s="179"/>
      <c r="E107" s="180"/>
      <c r="F107" s="180"/>
      <c r="G107" s="180"/>
      <c r="H107" s="180"/>
      <c r="I107" s="180"/>
      <c r="J107" s="180"/>
      <c r="K107" s="180"/>
      <c r="L107" s="180"/>
      <c r="M107" s="180"/>
      <c r="N107" s="180"/>
      <c r="O107" s="180"/>
      <c r="P107" s="180"/>
      <c r="Q107" s="181"/>
      <c r="R107" s="181"/>
      <c r="S107" s="181"/>
      <c r="T107" s="180"/>
      <c r="U107" s="180"/>
      <c r="V107" s="180"/>
      <c r="W107" s="180"/>
      <c r="X107" s="180"/>
      <c r="Y107" s="180"/>
      <c r="Z107" s="180"/>
      <c r="AA107" s="180"/>
      <c r="AB107" s="180"/>
      <c r="AC107" s="180"/>
      <c r="AD107" s="180"/>
      <c r="AE107" s="182"/>
      <c r="AF107" s="182"/>
      <c r="AG107" s="182"/>
      <c r="AH107" s="182"/>
      <c r="AI107" s="182"/>
      <c r="AJ107" s="182"/>
    </row>
    <row r="108" spans="1:36" s="5" customFormat="1" ht="18" customHeight="1" x14ac:dyDescent="0.25">
      <c r="A108" s="179"/>
      <c r="B108" s="179"/>
      <c r="C108" s="179"/>
      <c r="D108" s="179"/>
      <c r="E108" s="180"/>
      <c r="F108" s="180"/>
      <c r="G108" s="180"/>
      <c r="H108" s="180"/>
      <c r="I108" s="180"/>
      <c r="J108" s="180"/>
      <c r="K108" s="180"/>
      <c r="L108" s="180"/>
      <c r="M108" s="180"/>
      <c r="N108" s="180"/>
      <c r="O108" s="180"/>
      <c r="P108" s="180"/>
      <c r="Q108" s="181"/>
      <c r="R108" s="181"/>
      <c r="S108" s="181"/>
      <c r="T108" s="180"/>
      <c r="U108" s="180"/>
      <c r="V108" s="180"/>
      <c r="W108" s="180"/>
      <c r="X108" s="180"/>
      <c r="Y108" s="180"/>
      <c r="Z108" s="180"/>
      <c r="AA108" s="180"/>
      <c r="AB108" s="180"/>
      <c r="AC108" s="180"/>
      <c r="AD108" s="180"/>
      <c r="AE108" s="182"/>
      <c r="AF108" s="182"/>
      <c r="AG108" s="182"/>
      <c r="AH108" s="182"/>
      <c r="AI108" s="182"/>
      <c r="AJ108" s="182"/>
    </row>
    <row r="109" spans="1:36" s="5" customFormat="1" ht="18" customHeight="1" x14ac:dyDescent="0.25">
      <c r="A109" s="174"/>
      <c r="B109" s="174"/>
      <c r="C109" s="174"/>
      <c r="D109" s="174"/>
      <c r="E109" s="175"/>
      <c r="F109" s="175"/>
      <c r="G109" s="175"/>
      <c r="H109" s="175"/>
      <c r="I109" s="175"/>
      <c r="J109" s="175"/>
      <c r="K109" s="175"/>
      <c r="L109" s="175"/>
      <c r="M109" s="175"/>
      <c r="N109" s="175"/>
      <c r="O109" s="175"/>
      <c r="P109" s="175"/>
      <c r="Q109" s="176"/>
      <c r="R109" s="176"/>
      <c r="S109" s="176"/>
      <c r="T109" s="175"/>
      <c r="U109" s="175"/>
      <c r="V109" s="175"/>
      <c r="W109" s="175"/>
      <c r="X109" s="175"/>
      <c r="Y109" s="175"/>
      <c r="Z109" s="175"/>
      <c r="AA109" s="175"/>
      <c r="AB109" s="175"/>
      <c r="AC109" s="175"/>
      <c r="AD109" s="175"/>
      <c r="AE109" s="177"/>
      <c r="AF109" s="177"/>
      <c r="AG109" s="177"/>
      <c r="AH109" s="177"/>
      <c r="AI109" s="177"/>
      <c r="AJ109" s="177"/>
    </row>
    <row r="110" spans="1:36" s="5" customFormat="1" ht="3" customHeight="1" x14ac:dyDescent="0.2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s="2" customFormat="1" x14ac:dyDescent="0.25">
      <c r="A111" s="150" t="s">
        <v>50</v>
      </c>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row>
    <row r="112" spans="1:36" s="7" customFormat="1" ht="7.5" customHeight="1" x14ac:dyDescent="0.25">
      <c r="A112" s="169" t="s">
        <v>51</v>
      </c>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1"/>
    </row>
    <row r="113" spans="1:36" s="5" customFormat="1" ht="15" customHeight="1" x14ac:dyDescent="0.25">
      <c r="A113" s="169"/>
      <c r="B113" s="136" t="s">
        <v>52</v>
      </c>
      <c r="C113" s="136"/>
      <c r="D113" s="136"/>
      <c r="E113" s="136"/>
      <c r="F113" s="136"/>
      <c r="G113" s="136"/>
      <c r="H113" s="136"/>
      <c r="I113" s="136"/>
      <c r="J113" s="136"/>
      <c r="K113" s="136"/>
      <c r="L113" s="136"/>
      <c r="M113" s="136"/>
      <c r="N113" s="136"/>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23"/>
    </row>
    <row r="114" spans="1:36" s="5" customFormat="1" ht="6" customHeight="1" x14ac:dyDescent="0.25">
      <c r="A114" s="169"/>
      <c r="B114" s="22"/>
      <c r="C114" s="22"/>
      <c r="D114" s="22"/>
      <c r="E114" s="22"/>
      <c r="F114" s="22"/>
      <c r="G114" s="22"/>
      <c r="H114" s="22"/>
      <c r="I114" s="22"/>
      <c r="J114" s="22"/>
      <c r="K114" s="22"/>
      <c r="L114" s="22"/>
      <c r="M114" s="22"/>
      <c r="N114" s="22"/>
      <c r="O114" s="11"/>
      <c r="P114" s="11"/>
      <c r="Q114" s="11"/>
      <c r="R114" s="11"/>
      <c r="S114" s="11"/>
      <c r="T114" s="11"/>
      <c r="U114" s="11"/>
      <c r="V114" s="11"/>
      <c r="W114" s="11"/>
      <c r="X114" s="11"/>
      <c r="Y114" s="11"/>
      <c r="Z114" s="11"/>
      <c r="AA114" s="11"/>
      <c r="AB114" s="11"/>
      <c r="AC114" s="11"/>
      <c r="AD114" s="11"/>
      <c r="AE114" s="11"/>
      <c r="AF114" s="11"/>
      <c r="AG114" s="11"/>
      <c r="AH114" s="11"/>
      <c r="AI114" s="11"/>
      <c r="AJ114" s="23"/>
    </row>
    <row r="115" spans="1:36" s="5" customFormat="1" ht="15" customHeight="1" x14ac:dyDescent="0.25">
      <c r="A115" s="169"/>
      <c r="B115" s="170" t="s">
        <v>53</v>
      </c>
      <c r="C115" s="170"/>
      <c r="D115" s="170"/>
      <c r="E115" s="170"/>
      <c r="F115" s="170"/>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24"/>
    </row>
    <row r="116" spans="1:36" s="5" customFormat="1" ht="6" customHeight="1" x14ac:dyDescent="0.25">
      <c r="A116" s="169"/>
      <c r="B116" s="22"/>
      <c r="C116" s="22"/>
      <c r="D116" s="22"/>
      <c r="E116" s="22"/>
      <c r="F116" s="22"/>
      <c r="G116" s="22"/>
      <c r="H116" s="22"/>
      <c r="I116" s="22"/>
      <c r="J116" s="22"/>
      <c r="K116" s="22"/>
      <c r="L116" s="22"/>
      <c r="M116" s="22"/>
      <c r="N116" s="22"/>
      <c r="O116" s="11"/>
      <c r="P116" s="11"/>
      <c r="Q116" s="11"/>
      <c r="R116" s="11"/>
      <c r="S116" s="11"/>
      <c r="T116" s="11"/>
      <c r="U116" s="11"/>
      <c r="V116" s="11"/>
      <c r="W116" s="11"/>
      <c r="X116" s="11"/>
      <c r="Y116" s="11"/>
      <c r="Z116" s="11"/>
      <c r="AA116" s="11"/>
      <c r="AB116" s="11"/>
      <c r="AC116" s="11"/>
      <c r="AD116" s="11"/>
      <c r="AE116" s="11"/>
      <c r="AF116" s="11"/>
      <c r="AG116" s="11"/>
      <c r="AH116" s="11"/>
      <c r="AI116" s="11"/>
      <c r="AJ116" s="23"/>
    </row>
    <row r="117" spans="1:36" s="5" customFormat="1" ht="15" customHeight="1" x14ac:dyDescent="0.25">
      <c r="A117" s="169"/>
      <c r="B117" s="170" t="s">
        <v>54</v>
      </c>
      <c r="C117" s="170"/>
      <c r="D117" s="170"/>
      <c r="E117" s="170"/>
      <c r="F117" s="170"/>
      <c r="G117" s="170"/>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24"/>
    </row>
    <row r="118" spans="1:36" s="5" customFormat="1" ht="6" customHeight="1" x14ac:dyDescent="0.25">
      <c r="A118" s="169"/>
      <c r="B118" s="22"/>
      <c r="C118" s="22"/>
      <c r="D118" s="22"/>
      <c r="E118" s="22"/>
      <c r="F118" s="22"/>
      <c r="G118" s="22"/>
      <c r="H118" s="22"/>
      <c r="I118" s="22"/>
      <c r="J118" s="22"/>
      <c r="K118" s="22"/>
      <c r="L118" s="22"/>
      <c r="M118" s="22"/>
      <c r="N118" s="22"/>
      <c r="O118" s="11"/>
      <c r="P118" s="11"/>
      <c r="Q118" s="11"/>
      <c r="R118" s="11"/>
      <c r="S118" s="11"/>
      <c r="T118" s="11"/>
      <c r="U118" s="11"/>
      <c r="V118" s="11"/>
      <c r="W118" s="11"/>
      <c r="X118" s="11"/>
      <c r="Y118" s="11"/>
      <c r="Z118" s="11"/>
      <c r="AA118" s="11"/>
      <c r="AB118" s="11"/>
      <c r="AC118" s="11"/>
      <c r="AD118" s="11"/>
      <c r="AE118" s="11"/>
      <c r="AF118" s="11"/>
      <c r="AG118" s="11"/>
      <c r="AH118" s="11"/>
      <c r="AI118" s="11"/>
      <c r="AJ118" s="23"/>
    </row>
    <row r="119" spans="1:36" s="5" customFormat="1" ht="15" customHeight="1" x14ac:dyDescent="0.25">
      <c r="A119" s="169"/>
      <c r="B119" s="170" t="s">
        <v>55</v>
      </c>
      <c r="C119" s="170"/>
      <c r="D119" s="170"/>
      <c r="E119" s="170"/>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24"/>
    </row>
    <row r="120" spans="1:36" s="5" customFormat="1" ht="6" customHeight="1" x14ac:dyDescent="0.25">
      <c r="A120" s="169"/>
      <c r="B120" s="22"/>
      <c r="C120" s="22"/>
      <c r="D120" s="22"/>
      <c r="E120" s="22"/>
      <c r="F120" s="22"/>
      <c r="G120" s="22"/>
      <c r="H120" s="22"/>
      <c r="I120" s="22"/>
      <c r="J120" s="22"/>
      <c r="K120" s="22"/>
      <c r="L120" s="22"/>
      <c r="M120" s="22"/>
      <c r="N120" s="22"/>
      <c r="O120" s="11"/>
      <c r="P120" s="11"/>
      <c r="Q120" s="11"/>
      <c r="R120" s="11"/>
      <c r="S120" s="11"/>
      <c r="T120" s="11"/>
      <c r="U120" s="11"/>
      <c r="V120" s="11"/>
      <c r="W120" s="11"/>
      <c r="X120" s="11"/>
      <c r="Y120" s="11"/>
      <c r="Z120" s="11"/>
      <c r="AA120" s="11"/>
      <c r="AB120" s="11"/>
      <c r="AC120" s="11"/>
      <c r="AD120" s="11"/>
      <c r="AE120" s="11"/>
      <c r="AF120" s="11"/>
      <c r="AG120" s="11"/>
      <c r="AH120" s="11"/>
      <c r="AI120" s="11"/>
      <c r="AJ120" s="23"/>
    </row>
    <row r="121" spans="1:36" s="5" customFormat="1" ht="15" customHeight="1" x14ac:dyDescent="0.25">
      <c r="A121" s="169"/>
      <c r="B121" s="170" t="s">
        <v>56</v>
      </c>
      <c r="C121" s="170"/>
      <c r="D121" s="170"/>
      <c r="E121" s="170"/>
      <c r="F121" s="170"/>
      <c r="G121" s="170"/>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24"/>
    </row>
    <row r="122" spans="1:36" s="8" customFormat="1" ht="9.75" customHeight="1" x14ac:dyDescent="0.25">
      <c r="A122" s="169"/>
      <c r="AJ122" s="24"/>
    </row>
    <row r="123" spans="1:36" s="5" customFormat="1" ht="15" customHeight="1" x14ac:dyDescent="0.25">
      <c r="A123" s="169"/>
      <c r="B123" s="25" t="s">
        <v>57</v>
      </c>
      <c r="C123" s="26"/>
      <c r="D123" s="26"/>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4"/>
    </row>
    <row r="124" spans="1:36" s="5" customFormat="1" ht="15" customHeight="1" x14ac:dyDescent="0.25">
      <c r="A124" s="169"/>
      <c r="B124" s="22"/>
      <c r="C124" s="22"/>
      <c r="D124" s="22"/>
      <c r="E124" s="172"/>
      <c r="F124" s="172"/>
      <c r="G124" s="172"/>
      <c r="H124" s="172"/>
      <c r="I124" s="172"/>
      <c r="J124" s="172"/>
      <c r="K124" s="8"/>
      <c r="L124" s="172"/>
      <c r="M124" s="172"/>
      <c r="N124" s="172"/>
      <c r="O124" s="172"/>
      <c r="P124" s="172"/>
      <c r="Q124" s="172"/>
      <c r="R124" s="8"/>
      <c r="S124" s="172"/>
      <c r="T124" s="172"/>
      <c r="U124" s="172"/>
      <c r="V124" s="172"/>
      <c r="W124" s="172"/>
      <c r="X124" s="172"/>
      <c r="Y124" s="8"/>
      <c r="Z124" s="172"/>
      <c r="AA124" s="172"/>
      <c r="AB124" s="172"/>
      <c r="AC124" s="172"/>
      <c r="AD124" s="172"/>
      <c r="AE124" s="172"/>
      <c r="AF124" s="8"/>
      <c r="AG124" s="8"/>
      <c r="AH124" s="8"/>
      <c r="AI124" s="8"/>
      <c r="AJ124" s="24"/>
    </row>
    <row r="125" spans="1:36" s="5" customFormat="1" ht="7.5" customHeight="1" x14ac:dyDescent="0.25">
      <c r="A125" s="169"/>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row>
    <row r="126" spans="1:36" s="5" customFormat="1" ht="15" customHeight="1" x14ac:dyDescent="0.25">
      <c r="A126" s="169"/>
      <c r="B126" s="22"/>
      <c r="C126" s="22"/>
      <c r="D126" s="22"/>
      <c r="E126" s="172"/>
      <c r="F126" s="172"/>
      <c r="G126" s="172"/>
      <c r="H126" s="172"/>
      <c r="I126" s="172"/>
      <c r="J126" s="172"/>
      <c r="K126" s="8"/>
      <c r="L126" s="172"/>
      <c r="M126" s="172"/>
      <c r="N126" s="172"/>
      <c r="O126" s="172"/>
      <c r="P126" s="172"/>
      <c r="Q126" s="172"/>
      <c r="R126" s="8"/>
      <c r="S126" s="172"/>
      <c r="T126" s="172"/>
      <c r="U126" s="172"/>
      <c r="V126" s="172"/>
      <c r="W126" s="172"/>
      <c r="X126" s="172"/>
      <c r="Y126" s="8"/>
      <c r="Z126" s="172"/>
      <c r="AA126" s="172"/>
      <c r="AB126" s="172"/>
      <c r="AC126" s="172"/>
      <c r="AD126" s="172"/>
      <c r="AE126" s="172"/>
      <c r="AF126" s="8"/>
      <c r="AG126" s="8"/>
      <c r="AH126" s="8"/>
      <c r="AI126" s="8"/>
      <c r="AJ126" s="24"/>
    </row>
    <row r="127" spans="1:36" s="5" customFormat="1" ht="7.5" customHeight="1" x14ac:dyDescent="0.25">
      <c r="A127" s="169"/>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row>
    <row r="128" spans="1:36" s="5" customFormat="1" ht="15" customHeight="1" x14ac:dyDescent="0.25">
      <c r="A128" s="169"/>
      <c r="B128" s="25" t="s">
        <v>58</v>
      </c>
      <c r="C128" s="25"/>
      <c r="D128" s="25"/>
      <c r="E128" s="25"/>
      <c r="F128" s="25"/>
      <c r="G128" s="25"/>
      <c r="H128" s="25"/>
      <c r="I128" s="25"/>
      <c r="J128" s="25"/>
      <c r="K128" s="25"/>
      <c r="L128" s="25"/>
      <c r="M128" s="25"/>
      <c r="N128" s="25"/>
      <c r="O128" s="25"/>
      <c r="P128" s="135"/>
      <c r="Q128" s="135"/>
      <c r="R128" s="135"/>
      <c r="S128" s="135"/>
      <c r="T128" s="135"/>
      <c r="U128" s="135"/>
      <c r="V128" s="135"/>
      <c r="W128" s="28"/>
      <c r="X128" s="28"/>
      <c r="Y128" s="28"/>
      <c r="Z128" s="28"/>
      <c r="AA128" s="28"/>
      <c r="AB128" s="28"/>
      <c r="AC128" s="28"/>
      <c r="AD128" s="28"/>
      <c r="AE128" s="28"/>
      <c r="AF128" s="28"/>
      <c r="AG128" s="28"/>
      <c r="AH128" s="28"/>
      <c r="AI128" s="28"/>
      <c r="AJ128" s="24"/>
    </row>
    <row r="129" spans="1:36" s="5" customFormat="1" ht="6" customHeight="1" x14ac:dyDescent="0.25">
      <c r="A129" s="169"/>
      <c r="B129" s="25"/>
      <c r="C129" s="25"/>
      <c r="D129" s="25"/>
      <c r="E129" s="25"/>
      <c r="F129" s="25"/>
      <c r="G129" s="25"/>
      <c r="H129" s="25"/>
      <c r="I129" s="25"/>
      <c r="J129" s="25"/>
      <c r="K129" s="25"/>
      <c r="L129" s="25"/>
      <c r="M129" s="25"/>
      <c r="N129" s="25"/>
      <c r="O129" s="25"/>
      <c r="P129" s="11"/>
      <c r="Q129" s="11"/>
      <c r="R129" s="11"/>
      <c r="S129" s="11"/>
      <c r="T129" s="11"/>
      <c r="U129" s="11"/>
      <c r="V129" s="11"/>
      <c r="W129" s="28"/>
      <c r="X129" s="28"/>
      <c r="Y129" s="28"/>
      <c r="Z129" s="28"/>
      <c r="AA129" s="28"/>
      <c r="AB129" s="28"/>
      <c r="AC129" s="28"/>
      <c r="AD129" s="28"/>
      <c r="AE129" s="28"/>
      <c r="AF129" s="28"/>
      <c r="AG129" s="28"/>
      <c r="AH129" s="28"/>
      <c r="AI129" s="28"/>
      <c r="AJ129" s="24"/>
    </row>
    <row r="130" spans="1:36" s="5" customFormat="1" ht="15" customHeight="1" x14ac:dyDescent="0.25">
      <c r="A130" s="169"/>
      <c r="B130" s="25" t="s">
        <v>59</v>
      </c>
      <c r="C130" s="25"/>
      <c r="D130" s="25"/>
      <c r="E130" s="25"/>
      <c r="F130" s="25"/>
      <c r="G130" s="25"/>
      <c r="H130" s="25"/>
      <c r="I130" s="157"/>
      <c r="J130" s="157"/>
      <c r="K130" s="157"/>
      <c r="L130" s="157"/>
      <c r="M130" s="157"/>
      <c r="N130" s="157"/>
      <c r="O130" s="157"/>
      <c r="P130" s="157"/>
      <c r="Q130" s="157"/>
      <c r="R130" s="157"/>
      <c r="S130" s="157"/>
      <c r="T130" s="157"/>
      <c r="U130" s="157"/>
      <c r="V130" s="157"/>
      <c r="W130" s="8"/>
      <c r="X130" s="11"/>
      <c r="Y130" s="11"/>
      <c r="Z130" s="11"/>
      <c r="AA130" s="11"/>
      <c r="AB130" s="29"/>
      <c r="AC130" s="29"/>
      <c r="AD130" s="29"/>
      <c r="AE130" s="29"/>
      <c r="AF130" s="29"/>
      <c r="AG130" s="29"/>
      <c r="AH130" s="29"/>
      <c r="AI130" s="29"/>
      <c r="AJ130" s="24"/>
    </row>
    <row r="131" spans="1:36" s="5" customFormat="1" ht="15" customHeight="1" x14ac:dyDescent="0.25">
      <c r="A131" s="169"/>
      <c r="B131" s="161" t="s">
        <v>60</v>
      </c>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24"/>
    </row>
    <row r="132" spans="1:36" s="5" customFormat="1" ht="6" customHeight="1" x14ac:dyDescent="0.25">
      <c r="A132" s="169"/>
      <c r="B132" s="22"/>
      <c r="C132" s="22"/>
      <c r="D132" s="22"/>
      <c r="E132" s="22"/>
      <c r="F132" s="22"/>
      <c r="G132" s="22"/>
      <c r="H132" s="22"/>
      <c r="I132" s="22"/>
      <c r="J132" s="22"/>
      <c r="K132" s="22"/>
      <c r="L132" s="22"/>
      <c r="M132" s="22"/>
      <c r="N132" s="22"/>
      <c r="O132" s="11"/>
      <c r="P132" s="11"/>
      <c r="Q132" s="11"/>
      <c r="R132" s="11"/>
      <c r="S132" s="11"/>
      <c r="T132" s="11"/>
      <c r="U132" s="11"/>
      <c r="V132" s="11"/>
      <c r="W132" s="11"/>
      <c r="X132" s="11"/>
      <c r="Y132" s="11"/>
      <c r="Z132" s="11"/>
      <c r="AA132" s="11"/>
      <c r="AB132" s="11"/>
      <c r="AC132" s="11"/>
      <c r="AD132" s="11"/>
      <c r="AE132" s="11"/>
      <c r="AF132" s="11"/>
      <c r="AG132" s="11"/>
      <c r="AH132" s="11"/>
      <c r="AI132" s="11"/>
      <c r="AJ132" s="23"/>
    </row>
    <row r="133" spans="1:36" s="5" customFormat="1" ht="15" customHeight="1" x14ac:dyDescent="0.25">
      <c r="A133" s="169"/>
      <c r="B133" s="162" t="s">
        <v>61</v>
      </c>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row>
    <row r="134" spans="1:36" s="5" customFormat="1" ht="15" customHeight="1" x14ac:dyDescent="0.25">
      <c r="A134" s="169"/>
      <c r="B134" s="8" t="s">
        <v>62</v>
      </c>
      <c r="C134" s="8"/>
      <c r="D134" s="8"/>
      <c r="E134" s="8"/>
      <c r="F134" s="8"/>
      <c r="G134" s="8"/>
      <c r="H134" s="8"/>
      <c r="I134" s="8"/>
      <c r="J134" s="8"/>
      <c r="K134" s="8"/>
      <c r="L134" s="8"/>
      <c r="M134" s="8"/>
      <c r="N134" s="8"/>
      <c r="O134" s="163"/>
      <c r="P134" s="163"/>
      <c r="Q134" s="163"/>
      <c r="R134" s="163"/>
      <c r="S134" s="163"/>
      <c r="T134" s="163"/>
      <c r="U134" s="163"/>
      <c r="V134" s="163"/>
      <c r="W134" s="163"/>
      <c r="X134" s="163"/>
      <c r="Y134" s="164"/>
      <c r="Z134" s="164"/>
      <c r="AA134" s="164"/>
      <c r="AB134" s="164"/>
      <c r="AC134" s="164"/>
      <c r="AD134" s="164"/>
      <c r="AE134" s="164"/>
      <c r="AF134" s="164"/>
      <c r="AG134" s="164"/>
      <c r="AH134" s="164"/>
      <c r="AI134" s="164"/>
      <c r="AJ134" s="164"/>
    </row>
    <row r="135" spans="1:36" s="5" customFormat="1" ht="6.75" customHeight="1" x14ac:dyDescent="0.25">
      <c r="A135" s="169"/>
      <c r="B135" s="8"/>
      <c r="C135" s="8"/>
      <c r="D135" s="8"/>
      <c r="E135" s="8"/>
      <c r="F135" s="8"/>
      <c r="G135" s="8"/>
      <c r="H135" s="8"/>
      <c r="I135" s="8"/>
      <c r="J135" s="8"/>
      <c r="K135" s="8"/>
      <c r="L135" s="8"/>
      <c r="M135" s="8"/>
      <c r="N135" s="8"/>
      <c r="O135" s="32"/>
      <c r="P135" s="32"/>
      <c r="Q135" s="32"/>
      <c r="R135" s="32"/>
      <c r="S135" s="32"/>
      <c r="T135" s="32"/>
      <c r="U135" s="32"/>
      <c r="V135" s="32"/>
      <c r="W135" s="32"/>
      <c r="X135" s="32"/>
      <c r="Y135" s="11"/>
      <c r="Z135" s="11"/>
      <c r="AA135" s="11"/>
      <c r="AB135" s="11"/>
      <c r="AC135" s="11"/>
      <c r="AD135" s="11"/>
      <c r="AE135" s="11"/>
      <c r="AF135" s="11"/>
      <c r="AG135" s="11"/>
      <c r="AH135" s="11"/>
      <c r="AI135" s="11"/>
      <c r="AJ135" s="31"/>
    </row>
    <row r="136" spans="1:36" s="5" customFormat="1" ht="15" customHeight="1" x14ac:dyDescent="0.25">
      <c r="A136" s="169"/>
      <c r="B136" s="134" t="s">
        <v>63</v>
      </c>
      <c r="C136" s="134"/>
      <c r="D136" s="134"/>
      <c r="E136" s="134"/>
      <c r="F136" s="134"/>
      <c r="G136" s="134"/>
      <c r="H136" s="134"/>
      <c r="I136" s="134"/>
      <c r="J136" s="134"/>
      <c r="K136" s="134"/>
      <c r="L136" s="134"/>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23"/>
    </row>
    <row r="137" spans="1:36" s="5" customFormat="1" ht="6" customHeight="1" x14ac:dyDescent="0.25">
      <c r="A137" s="169"/>
      <c r="B137" s="22"/>
      <c r="C137" s="22"/>
      <c r="D137" s="22"/>
      <c r="E137" s="22"/>
      <c r="F137" s="22"/>
      <c r="G137" s="22"/>
      <c r="H137" s="22"/>
      <c r="I137" s="22"/>
      <c r="J137" s="22"/>
      <c r="K137" s="22"/>
      <c r="L137" s="22"/>
      <c r="M137" s="22"/>
      <c r="N137" s="22"/>
      <c r="O137" s="11"/>
      <c r="P137" s="11"/>
      <c r="Q137" s="11"/>
      <c r="R137" s="11"/>
      <c r="S137" s="11"/>
      <c r="T137" s="11"/>
      <c r="U137" s="11"/>
      <c r="V137" s="11"/>
      <c r="W137" s="11"/>
      <c r="X137" s="11"/>
      <c r="Y137" s="11"/>
      <c r="Z137" s="11"/>
      <c r="AA137" s="11"/>
      <c r="AB137" s="11"/>
      <c r="AC137" s="11"/>
      <c r="AD137" s="11"/>
      <c r="AE137" s="11"/>
      <c r="AF137" s="11"/>
      <c r="AG137" s="11"/>
      <c r="AH137" s="11"/>
      <c r="AI137" s="11"/>
      <c r="AJ137" s="23"/>
    </row>
    <row r="138" spans="1:36" s="5" customFormat="1" ht="15" customHeight="1" x14ac:dyDescent="0.25">
      <c r="A138" s="169"/>
      <c r="B138" s="162" t="s">
        <v>64</v>
      </c>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row>
    <row r="139" spans="1:36" s="5" customFormat="1" ht="15" customHeight="1" x14ac:dyDescent="0.25">
      <c r="A139" s="169"/>
      <c r="B139" s="134" t="s">
        <v>62</v>
      </c>
      <c r="C139" s="134"/>
      <c r="D139" s="134"/>
      <c r="E139" s="134"/>
      <c r="F139" s="134"/>
      <c r="G139" s="134"/>
      <c r="H139" s="134"/>
      <c r="I139" s="134"/>
      <c r="J139" s="134"/>
      <c r="K139" s="134"/>
      <c r="L139" s="134"/>
      <c r="M139" s="134"/>
      <c r="N139" s="134"/>
      <c r="O139" s="163"/>
      <c r="P139" s="163"/>
      <c r="Q139" s="163"/>
      <c r="R139" s="163"/>
      <c r="S139" s="163"/>
      <c r="T139" s="163"/>
      <c r="U139" s="163"/>
      <c r="V139" s="163"/>
      <c r="W139" s="163"/>
      <c r="X139" s="163"/>
      <c r="Y139" s="134"/>
      <c r="Z139" s="134"/>
      <c r="AA139" s="134"/>
      <c r="AB139" s="134"/>
      <c r="AC139" s="134"/>
      <c r="AD139" s="134"/>
      <c r="AE139" s="134"/>
      <c r="AF139" s="134"/>
      <c r="AG139" s="134"/>
      <c r="AH139" s="134"/>
      <c r="AI139" s="134"/>
      <c r="AJ139" s="23"/>
    </row>
    <row r="140" spans="1:36" s="5" customFormat="1" ht="4.5" customHeight="1" x14ac:dyDescent="0.25">
      <c r="A140" s="169"/>
      <c r="B140" s="8"/>
      <c r="C140" s="8"/>
      <c r="D140" s="8"/>
      <c r="E140" s="8"/>
      <c r="F140" s="8"/>
      <c r="G140" s="8"/>
      <c r="H140" s="8"/>
      <c r="I140" s="8"/>
      <c r="J140" s="8"/>
      <c r="K140" s="8"/>
      <c r="L140" s="8"/>
      <c r="M140" s="8"/>
      <c r="N140" s="8"/>
      <c r="O140" s="32"/>
      <c r="P140" s="32"/>
      <c r="Q140" s="32"/>
      <c r="R140" s="32"/>
      <c r="S140" s="32"/>
      <c r="T140" s="32"/>
      <c r="U140" s="32"/>
      <c r="V140" s="32"/>
      <c r="W140" s="32"/>
      <c r="X140" s="32"/>
      <c r="Y140" s="11"/>
      <c r="Z140" s="11"/>
      <c r="AA140" s="11"/>
      <c r="AB140" s="11"/>
      <c r="AC140" s="11"/>
      <c r="AD140" s="11"/>
      <c r="AE140" s="11"/>
      <c r="AF140" s="11"/>
      <c r="AG140" s="11"/>
      <c r="AH140" s="11"/>
      <c r="AI140" s="11"/>
      <c r="AJ140" s="23"/>
    </row>
    <row r="141" spans="1:36" s="5" customFormat="1" ht="26.25" customHeight="1" x14ac:dyDescent="0.25">
      <c r="A141" s="169"/>
      <c r="B141" s="165" t="s">
        <v>65</v>
      </c>
      <c r="C141" s="165"/>
      <c r="D141" s="165"/>
      <c r="E141" s="165"/>
      <c r="F141" s="165"/>
      <c r="G141" s="165"/>
      <c r="H141" s="165"/>
      <c r="I141" s="165"/>
      <c r="J141" s="165"/>
      <c r="K141" s="165"/>
      <c r="L141" s="165"/>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23"/>
    </row>
    <row r="142" spans="1:36" s="5" customFormat="1" ht="6" customHeight="1" x14ac:dyDescent="0.25">
      <c r="A142" s="169"/>
      <c r="B142" s="22"/>
      <c r="C142" s="22"/>
      <c r="D142" s="22"/>
      <c r="E142" s="22"/>
      <c r="F142" s="22"/>
      <c r="G142" s="22"/>
      <c r="H142" s="22"/>
      <c r="I142" s="22"/>
      <c r="J142" s="22"/>
      <c r="K142" s="22"/>
      <c r="L142" s="22"/>
      <c r="M142" s="22"/>
      <c r="N142" s="22"/>
      <c r="O142" s="11"/>
      <c r="P142" s="11"/>
      <c r="Q142" s="11"/>
      <c r="R142" s="11"/>
      <c r="S142" s="11"/>
      <c r="T142" s="11"/>
      <c r="U142" s="11"/>
      <c r="V142" s="11"/>
      <c r="W142" s="11"/>
      <c r="X142" s="11"/>
      <c r="Y142" s="11"/>
      <c r="Z142" s="11"/>
      <c r="AA142" s="11"/>
      <c r="AB142" s="11"/>
      <c r="AC142" s="11"/>
      <c r="AD142" s="11"/>
      <c r="AE142" s="11"/>
      <c r="AF142" s="11"/>
      <c r="AG142" s="11"/>
      <c r="AH142" s="11"/>
      <c r="AI142" s="11"/>
      <c r="AJ142" s="23"/>
    </row>
    <row r="143" spans="1:36" s="5" customFormat="1" ht="15" customHeight="1" x14ac:dyDescent="0.25">
      <c r="A143" s="169"/>
      <c r="B143" s="167" t="s">
        <v>66</v>
      </c>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row>
    <row r="144" spans="1:36" s="5" customFormat="1" ht="15" customHeight="1" x14ac:dyDescent="0.25">
      <c r="A144" s="169"/>
      <c r="B144" s="33"/>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30"/>
    </row>
    <row r="145" spans="1:36" s="5" customFormat="1" ht="15" customHeight="1" x14ac:dyDescent="0.25">
      <c r="A145" s="169"/>
      <c r="B145" s="34"/>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8"/>
      <c r="AH145" s="168"/>
      <c r="AI145" s="168"/>
      <c r="AJ145" s="30"/>
    </row>
    <row r="146" spans="1:36" s="5" customFormat="1" ht="5.25" customHeight="1" x14ac:dyDescent="0.25">
      <c r="A146" s="169"/>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0"/>
    </row>
    <row r="147" spans="1:36" s="5" customFormat="1" ht="15" customHeight="1" x14ac:dyDescent="0.25">
      <c r="A147" s="169"/>
      <c r="B147" s="8"/>
      <c r="C147" s="157"/>
      <c r="D147" s="157"/>
      <c r="E147" s="36" t="s">
        <v>67</v>
      </c>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11"/>
      <c r="AJ147" s="31"/>
    </row>
    <row r="148" spans="1:36" s="5" customFormat="1" ht="6" customHeight="1" x14ac:dyDescent="0.25">
      <c r="A148" s="169"/>
      <c r="B148" s="35"/>
      <c r="C148" s="37"/>
      <c r="D148" s="37"/>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5"/>
      <c r="AJ148" s="30"/>
    </row>
    <row r="149" spans="1:36" s="5" customFormat="1" ht="15" customHeight="1" x14ac:dyDescent="0.25">
      <c r="A149" s="169"/>
      <c r="B149" s="8"/>
      <c r="C149" s="157"/>
      <c r="D149" s="157"/>
      <c r="E149" s="36" t="s">
        <v>68</v>
      </c>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11"/>
      <c r="AJ149" s="31"/>
    </row>
    <row r="150" spans="1:36" s="5" customFormat="1" ht="6" customHeight="1" x14ac:dyDescent="0.25">
      <c r="A150" s="169"/>
      <c r="B150" s="35"/>
      <c r="C150" s="37"/>
      <c r="D150" s="37"/>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5"/>
      <c r="AJ150" s="30"/>
    </row>
    <row r="151" spans="1:36" s="5" customFormat="1" ht="15" customHeight="1" x14ac:dyDescent="0.25">
      <c r="A151" s="169"/>
      <c r="B151" s="8"/>
      <c r="C151" s="157"/>
      <c r="D151" s="157"/>
      <c r="E151" s="36" t="s">
        <v>69</v>
      </c>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11"/>
      <c r="AJ151" s="31"/>
    </row>
    <row r="152" spans="1:36" s="5" customFormat="1" ht="6" customHeight="1" x14ac:dyDescent="0.25">
      <c r="A152" s="169"/>
      <c r="B152" s="35"/>
      <c r="C152" s="37"/>
      <c r="D152" s="37"/>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5"/>
      <c r="AJ152" s="30"/>
    </row>
    <row r="153" spans="1:36" s="5" customFormat="1" ht="15" customHeight="1" x14ac:dyDescent="0.25">
      <c r="A153" s="169"/>
      <c r="B153" s="8"/>
      <c r="C153" s="157"/>
      <c r="D153" s="157"/>
      <c r="E153" s="36" t="s">
        <v>70</v>
      </c>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11"/>
      <c r="AJ153" s="31"/>
    </row>
    <row r="154" spans="1:36" s="5" customFormat="1" ht="6.75" customHeight="1" x14ac:dyDescent="0.25">
      <c r="A154" s="169"/>
      <c r="B154" s="9"/>
      <c r="C154" s="9"/>
      <c r="D154" s="9"/>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11"/>
      <c r="AJ154" s="23"/>
    </row>
    <row r="155" spans="1:36" s="5" customFormat="1" ht="15" customHeight="1" x14ac:dyDescent="0.25">
      <c r="A155" s="169"/>
      <c r="C155" s="157"/>
      <c r="D155" s="157"/>
      <c r="E155" s="159" t="s">
        <v>71</v>
      </c>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1"/>
      <c r="AJ155" s="31"/>
    </row>
    <row r="156" spans="1:36" s="5" customFormat="1" ht="6" customHeight="1" x14ac:dyDescent="0.25">
      <c r="A156" s="169"/>
      <c r="B156" s="35"/>
      <c r="C156" s="37"/>
      <c r="D156" s="37"/>
      <c r="E156" s="35"/>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5"/>
      <c r="AF156" s="35"/>
      <c r="AG156" s="35"/>
      <c r="AH156" s="35"/>
      <c r="AI156" s="35"/>
      <c r="AJ156" s="30"/>
    </row>
    <row r="157" spans="1:36" s="5" customFormat="1" ht="15" customHeight="1" x14ac:dyDescent="0.25">
      <c r="A157" s="169"/>
      <c r="B157" s="160" t="s">
        <v>72</v>
      </c>
      <c r="C157" s="160"/>
      <c r="D157" s="160"/>
      <c r="E157" s="160"/>
      <c r="F157" s="160"/>
      <c r="G157" s="160"/>
      <c r="H157" s="160"/>
      <c r="I157" s="160"/>
      <c r="J157" s="13"/>
      <c r="K157" s="25"/>
      <c r="L157" s="8"/>
      <c r="M157" s="160" t="s">
        <v>73</v>
      </c>
      <c r="N157" s="160"/>
      <c r="O157" s="160"/>
      <c r="P157" s="160"/>
      <c r="Q157" s="160"/>
      <c r="R157" s="160"/>
      <c r="S157" s="160"/>
      <c r="T157" s="160"/>
      <c r="U157" s="160"/>
      <c r="V157" s="160"/>
      <c r="W157" s="13"/>
      <c r="X157" s="25"/>
      <c r="Y157" s="11"/>
      <c r="Z157" s="160" t="s">
        <v>74</v>
      </c>
      <c r="AA157" s="160"/>
      <c r="AB157" s="160"/>
      <c r="AC157" s="160"/>
      <c r="AD157" s="160"/>
      <c r="AE157" s="160"/>
      <c r="AF157" s="160"/>
      <c r="AG157" s="13"/>
      <c r="AH157" s="25"/>
      <c r="AI157" s="11"/>
      <c r="AJ157" s="31"/>
    </row>
    <row r="158" spans="1:36" s="5" customFormat="1" ht="6" customHeight="1" x14ac:dyDescent="0.25">
      <c r="A158" s="169"/>
      <c r="B158" s="35"/>
      <c r="C158" s="37"/>
      <c r="D158" s="37"/>
      <c r="E158" s="35"/>
      <c r="F158" s="37"/>
      <c r="G158" s="37"/>
      <c r="H158" s="37"/>
      <c r="I158" s="37"/>
      <c r="J158" s="39"/>
      <c r="K158" s="35"/>
      <c r="L158" s="8"/>
      <c r="M158" s="37"/>
      <c r="N158" s="37"/>
      <c r="O158" s="37"/>
      <c r="P158" s="37"/>
      <c r="Q158" s="37"/>
      <c r="R158" s="37"/>
      <c r="S158" s="37"/>
      <c r="T158" s="37"/>
      <c r="U158" s="37"/>
      <c r="V158" s="37"/>
      <c r="W158" s="40"/>
      <c r="X158" s="41"/>
      <c r="Y158" s="37"/>
      <c r="Z158" s="37"/>
      <c r="AA158" s="37"/>
      <c r="AB158" s="37"/>
      <c r="AC158" s="37"/>
      <c r="AD158" s="37"/>
      <c r="AE158" s="35"/>
      <c r="AF158" s="35"/>
      <c r="AG158" s="40"/>
      <c r="AH158" s="41"/>
      <c r="AI158" s="35"/>
      <c r="AJ158" s="30"/>
    </row>
    <row r="159" spans="1:36" s="5" customFormat="1" ht="15" customHeight="1" x14ac:dyDescent="0.25">
      <c r="A159" s="169"/>
      <c r="B159" s="160" t="s">
        <v>75</v>
      </c>
      <c r="C159" s="160"/>
      <c r="D159" s="160"/>
      <c r="E159" s="160"/>
      <c r="F159" s="160"/>
      <c r="G159" s="160"/>
      <c r="H159" s="160"/>
      <c r="I159" s="160"/>
      <c r="J159" s="13"/>
      <c r="K159" s="25"/>
      <c r="L159" s="8"/>
      <c r="M159" s="160" t="s">
        <v>76</v>
      </c>
      <c r="N159" s="160"/>
      <c r="O159" s="160"/>
      <c r="P159" s="160"/>
      <c r="Q159" s="160"/>
      <c r="R159" s="160"/>
      <c r="S159" s="160"/>
      <c r="T159" s="160"/>
      <c r="U159" s="160"/>
      <c r="V159" s="160"/>
      <c r="W159" s="13"/>
      <c r="X159" s="25"/>
      <c r="Y159" s="160" t="s">
        <v>77</v>
      </c>
      <c r="Z159" s="160"/>
      <c r="AA159" s="160"/>
      <c r="AB159" s="160"/>
      <c r="AC159" s="160"/>
      <c r="AD159" s="160"/>
      <c r="AE159" s="160"/>
      <c r="AF159" s="160"/>
      <c r="AG159" s="13"/>
      <c r="AH159" s="25"/>
      <c r="AI159" s="11"/>
      <c r="AJ159" s="31"/>
    </row>
    <row r="160" spans="1:36" s="5" customFormat="1" ht="6" customHeight="1" x14ac:dyDescent="0.25">
      <c r="A160" s="169"/>
      <c r="B160" s="35"/>
      <c r="C160" s="37"/>
      <c r="D160" s="37"/>
      <c r="E160" s="35"/>
      <c r="F160" s="37"/>
      <c r="G160" s="37"/>
      <c r="H160" s="37"/>
      <c r="I160" s="37"/>
      <c r="J160" s="40"/>
      <c r="K160" s="41"/>
      <c r="L160" s="8"/>
      <c r="M160" s="37"/>
      <c r="N160" s="37"/>
      <c r="O160" s="37"/>
      <c r="P160" s="37"/>
      <c r="Q160" s="37"/>
      <c r="R160" s="37"/>
      <c r="S160" s="37"/>
      <c r="T160" s="37"/>
      <c r="U160" s="37"/>
      <c r="V160" s="42"/>
      <c r="W160" s="40"/>
      <c r="X160" s="41"/>
      <c r="Y160" s="37"/>
      <c r="Z160" s="37"/>
      <c r="AA160" s="37"/>
      <c r="AB160" s="37"/>
      <c r="AC160" s="37"/>
      <c r="AD160" s="37"/>
      <c r="AE160" s="35"/>
      <c r="AF160" s="35"/>
      <c r="AG160" s="40"/>
      <c r="AH160" s="41"/>
      <c r="AI160" s="35"/>
      <c r="AJ160" s="30"/>
    </row>
    <row r="161" spans="1:36" s="5" customFormat="1" ht="15" customHeight="1" x14ac:dyDescent="0.25">
      <c r="A161" s="169"/>
      <c r="B161" s="160" t="s">
        <v>78</v>
      </c>
      <c r="C161" s="160"/>
      <c r="D161" s="160"/>
      <c r="E161" s="160"/>
      <c r="F161" s="160"/>
      <c r="G161" s="160"/>
      <c r="H161" s="160"/>
      <c r="I161" s="160"/>
      <c r="J161" s="13"/>
      <c r="K161" s="25"/>
      <c r="L161" s="8"/>
      <c r="M161" s="160" t="s">
        <v>79</v>
      </c>
      <c r="N161" s="160"/>
      <c r="O161" s="160"/>
      <c r="P161" s="160"/>
      <c r="Q161" s="160"/>
      <c r="R161" s="160"/>
      <c r="S161" s="160"/>
      <c r="T161" s="160"/>
      <c r="U161" s="160"/>
      <c r="V161" s="160"/>
      <c r="W161" s="13"/>
      <c r="X161" s="25"/>
      <c r="Y161" s="11"/>
      <c r="Z161" s="160" t="s">
        <v>80</v>
      </c>
      <c r="AA161" s="160"/>
      <c r="AB161" s="160"/>
      <c r="AC161" s="160"/>
      <c r="AD161" s="160"/>
      <c r="AE161" s="160"/>
      <c r="AF161" s="160"/>
      <c r="AG161" s="13"/>
      <c r="AH161" s="25"/>
      <c r="AI161" s="11"/>
      <c r="AJ161" s="31"/>
    </row>
    <row r="162" spans="1:36" s="5" customFormat="1" ht="6" customHeight="1" x14ac:dyDescent="0.25">
      <c r="A162" s="169"/>
      <c r="B162" s="35"/>
      <c r="C162" s="37"/>
      <c r="D162" s="37"/>
      <c r="E162" s="35"/>
      <c r="F162" s="37"/>
      <c r="G162" s="37"/>
      <c r="H162" s="37"/>
      <c r="I162" s="37"/>
      <c r="J162" s="40"/>
      <c r="K162" s="41"/>
      <c r="L162" s="8"/>
      <c r="M162" s="37"/>
      <c r="N162" s="37"/>
      <c r="O162" s="37"/>
      <c r="P162" s="37"/>
      <c r="Q162" s="37"/>
      <c r="R162" s="37"/>
      <c r="S162" s="37"/>
      <c r="T162" s="37"/>
      <c r="U162" s="37"/>
      <c r="V162" s="42"/>
      <c r="W162" s="40"/>
      <c r="X162" s="41"/>
      <c r="Y162" s="37"/>
      <c r="Z162" s="37"/>
      <c r="AA162" s="37"/>
      <c r="AB162" s="37"/>
      <c r="AC162" s="37"/>
      <c r="AD162" s="37"/>
      <c r="AE162" s="35"/>
      <c r="AF162" s="35"/>
      <c r="AG162" s="40"/>
      <c r="AH162" s="41"/>
      <c r="AI162" s="35"/>
      <c r="AJ162" s="30"/>
    </row>
    <row r="163" spans="1:36" s="5" customFormat="1" ht="15" customHeight="1" x14ac:dyDescent="0.25">
      <c r="A163" s="169"/>
      <c r="B163" s="160" t="s">
        <v>81</v>
      </c>
      <c r="C163" s="160"/>
      <c r="D163" s="160"/>
      <c r="E163" s="160"/>
      <c r="F163" s="160"/>
      <c r="G163" s="160"/>
      <c r="H163" s="160"/>
      <c r="I163" s="160"/>
      <c r="J163" s="13"/>
      <c r="K163" s="25"/>
      <c r="L163" s="8"/>
      <c r="M163" s="160" t="s">
        <v>82</v>
      </c>
      <c r="N163" s="160"/>
      <c r="O163" s="160"/>
      <c r="P163" s="160"/>
      <c r="Q163" s="160"/>
      <c r="R163" s="160"/>
      <c r="S163" s="160"/>
      <c r="T163" s="160"/>
      <c r="U163" s="160"/>
      <c r="V163" s="160"/>
      <c r="W163" s="13"/>
      <c r="X163" s="25"/>
      <c r="Y163" s="11"/>
      <c r="Z163" s="160" t="s">
        <v>83</v>
      </c>
      <c r="AA163" s="160"/>
      <c r="AB163" s="160"/>
      <c r="AC163" s="160"/>
      <c r="AD163" s="160"/>
      <c r="AE163" s="160"/>
      <c r="AF163" s="160"/>
      <c r="AG163" s="13"/>
      <c r="AH163" s="25"/>
      <c r="AI163" s="11"/>
      <c r="AJ163" s="31"/>
    </row>
    <row r="164" spans="1:36" s="5" customFormat="1" ht="6" customHeight="1" x14ac:dyDescent="0.25">
      <c r="A164" s="169"/>
      <c r="B164" s="35"/>
      <c r="C164" s="37"/>
      <c r="D164" s="37"/>
      <c r="E164" s="35"/>
      <c r="F164" s="37"/>
      <c r="G164" s="37"/>
      <c r="H164" s="37"/>
      <c r="I164" s="37"/>
      <c r="J164" s="40"/>
      <c r="K164" s="43"/>
      <c r="L164" s="37"/>
      <c r="M164" s="37"/>
      <c r="N164" s="37"/>
      <c r="O164" s="37"/>
      <c r="P164" s="37"/>
      <c r="Q164" s="37"/>
      <c r="R164" s="37"/>
      <c r="S164" s="37"/>
      <c r="T164" s="37"/>
      <c r="U164" s="37"/>
      <c r="V164" s="37"/>
      <c r="W164" s="37"/>
      <c r="X164" s="37"/>
      <c r="Y164" s="37"/>
      <c r="Z164" s="37"/>
      <c r="AA164" s="37"/>
      <c r="AB164" s="37"/>
      <c r="AC164" s="37"/>
      <c r="AD164" s="37"/>
      <c r="AE164" s="35"/>
      <c r="AF164" s="35"/>
      <c r="AG164" s="35"/>
      <c r="AH164" s="35"/>
      <c r="AI164" s="35"/>
      <c r="AJ164" s="30"/>
    </row>
    <row r="165" spans="1:36" s="46" customFormat="1" ht="13.5" customHeight="1" x14ac:dyDescent="0.25">
      <c r="A165" s="169"/>
      <c r="B165" s="144" t="s">
        <v>84</v>
      </c>
      <c r="C165" s="144"/>
      <c r="D165" s="144"/>
      <c r="E165" s="144"/>
      <c r="F165" s="144"/>
      <c r="G165" s="144"/>
      <c r="H165" s="144"/>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45"/>
    </row>
    <row r="166" spans="1:36" s="46" customFormat="1" ht="10.5" customHeight="1" x14ac:dyDescent="0.25">
      <c r="A166" s="169"/>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5"/>
    </row>
    <row r="167" spans="1:36" s="46" customFormat="1" ht="13.5" customHeight="1" x14ac:dyDescent="0.25">
      <c r="A167" s="169"/>
      <c r="B167" s="136" t="s">
        <v>85</v>
      </c>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45"/>
    </row>
    <row r="168" spans="1:36" s="4" customFormat="1" ht="15" customHeight="1" x14ac:dyDescent="0.25">
      <c r="A168" s="169"/>
      <c r="B168" s="47"/>
      <c r="C168" s="47"/>
      <c r="D168" s="47"/>
      <c r="E168" s="158"/>
      <c r="F168" s="158"/>
      <c r="G168" s="158"/>
      <c r="H168" s="158"/>
      <c r="I168" s="158"/>
      <c r="J168" s="158"/>
      <c r="K168" s="47"/>
      <c r="L168" s="158"/>
      <c r="M168" s="158"/>
      <c r="N168" s="158"/>
      <c r="O168" s="158"/>
      <c r="P168" s="158"/>
      <c r="Q168" s="158"/>
      <c r="R168" s="47"/>
      <c r="S168" s="158"/>
      <c r="T168" s="158"/>
      <c r="U168" s="158"/>
      <c r="V168" s="158"/>
      <c r="W168" s="158"/>
      <c r="X168" s="158"/>
      <c r="Y168" s="47"/>
      <c r="Z168" s="158"/>
      <c r="AA168" s="158"/>
      <c r="AB168" s="158"/>
      <c r="AC168" s="158"/>
      <c r="AD168" s="158"/>
      <c r="AE168" s="158"/>
      <c r="AF168" s="47"/>
      <c r="AG168" s="47"/>
      <c r="AH168" s="47"/>
      <c r="AI168" s="47"/>
      <c r="AJ168" s="27"/>
    </row>
    <row r="169" spans="1:36" s="4" customFormat="1" ht="5.25" customHeight="1" x14ac:dyDescent="0.25">
      <c r="A169" s="169"/>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27"/>
    </row>
    <row r="170" spans="1:36" s="4" customFormat="1" ht="15" customHeight="1" x14ac:dyDescent="0.25">
      <c r="A170" s="169"/>
      <c r="B170" s="47"/>
      <c r="C170" s="47"/>
      <c r="D170" s="47"/>
      <c r="E170" s="158"/>
      <c r="F170" s="158"/>
      <c r="G170" s="158"/>
      <c r="H170" s="158"/>
      <c r="I170" s="158"/>
      <c r="J170" s="158"/>
      <c r="K170" s="47"/>
      <c r="L170" s="158"/>
      <c r="M170" s="158"/>
      <c r="N170" s="158"/>
      <c r="O170" s="158"/>
      <c r="P170" s="158"/>
      <c r="Q170" s="158"/>
      <c r="R170" s="47"/>
      <c r="S170" s="158"/>
      <c r="T170" s="158"/>
      <c r="U170" s="158"/>
      <c r="V170" s="158"/>
      <c r="W170" s="158"/>
      <c r="X170" s="158"/>
      <c r="Y170" s="47"/>
      <c r="Z170" s="158"/>
      <c r="AA170" s="158"/>
      <c r="AB170" s="158"/>
      <c r="AC170" s="158"/>
      <c r="AD170" s="158"/>
      <c r="AE170" s="158"/>
      <c r="AF170" s="47"/>
      <c r="AG170" s="47"/>
      <c r="AH170" s="47"/>
      <c r="AI170" s="47"/>
      <c r="AJ170" s="27"/>
    </row>
    <row r="171" spans="1:36" s="5" customFormat="1" ht="15" customHeight="1" x14ac:dyDescent="0.25">
      <c r="A171" s="169"/>
      <c r="B171" s="136" t="s">
        <v>86</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31"/>
    </row>
    <row r="172" spans="1:36" s="4" customFormat="1" ht="15" customHeight="1" x14ac:dyDescent="0.25">
      <c r="A172" s="169"/>
      <c r="B172" s="47"/>
      <c r="C172" s="47"/>
      <c r="D172" s="47"/>
      <c r="E172" s="158"/>
      <c r="F172" s="158"/>
      <c r="G172" s="158"/>
      <c r="H172" s="158"/>
      <c r="I172" s="158"/>
      <c r="J172" s="158"/>
      <c r="K172" s="47"/>
      <c r="L172" s="158"/>
      <c r="M172" s="158"/>
      <c r="N172" s="158"/>
      <c r="O172" s="158"/>
      <c r="P172" s="158"/>
      <c r="Q172" s="158"/>
      <c r="R172" s="47"/>
      <c r="S172" s="158"/>
      <c r="T172" s="158"/>
      <c r="U172" s="158"/>
      <c r="V172" s="158"/>
      <c r="W172" s="158"/>
      <c r="X172" s="158"/>
      <c r="Y172" s="47"/>
      <c r="Z172" s="158"/>
      <c r="AA172" s="158"/>
      <c r="AB172" s="158"/>
      <c r="AC172" s="158"/>
      <c r="AD172" s="158"/>
      <c r="AE172" s="158"/>
      <c r="AF172" s="47"/>
      <c r="AG172" s="47"/>
      <c r="AH172" s="47"/>
      <c r="AI172" s="47"/>
      <c r="AJ172" s="27"/>
    </row>
    <row r="173" spans="1:36" s="4" customFormat="1" ht="5.25" customHeight="1" x14ac:dyDescent="0.25">
      <c r="A173" s="169"/>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27"/>
    </row>
    <row r="174" spans="1:36" s="4" customFormat="1" ht="15" customHeight="1" x14ac:dyDescent="0.25">
      <c r="A174" s="169"/>
      <c r="B174" s="47"/>
      <c r="C174" s="47"/>
      <c r="D174" s="47"/>
      <c r="E174" s="158"/>
      <c r="F174" s="158"/>
      <c r="G174" s="158"/>
      <c r="H174" s="158"/>
      <c r="I174" s="158"/>
      <c r="J174" s="158"/>
      <c r="K174" s="47"/>
      <c r="L174" s="158"/>
      <c r="M174" s="158"/>
      <c r="N174" s="158"/>
      <c r="O174" s="158"/>
      <c r="P174" s="158"/>
      <c r="Q174" s="158"/>
      <c r="R174" s="47"/>
      <c r="S174" s="158"/>
      <c r="T174" s="158"/>
      <c r="U174" s="158"/>
      <c r="V174" s="158"/>
      <c r="W174" s="158"/>
      <c r="X174" s="158"/>
      <c r="Y174" s="47"/>
      <c r="Z174" s="158"/>
      <c r="AA174" s="158"/>
      <c r="AB174" s="158"/>
      <c r="AC174" s="158"/>
      <c r="AD174" s="158"/>
      <c r="AE174" s="158"/>
      <c r="AF174" s="47"/>
      <c r="AG174" s="47"/>
      <c r="AH174" s="47"/>
      <c r="AI174" s="47"/>
      <c r="AJ174" s="27"/>
    </row>
    <row r="175" spans="1:36" s="4" customFormat="1" ht="5.25" customHeight="1" x14ac:dyDescent="0.25">
      <c r="A175" s="169"/>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27"/>
    </row>
    <row r="176" spans="1:36" s="5" customFormat="1" ht="26.25" customHeight="1" x14ac:dyDescent="0.25">
      <c r="A176" s="169"/>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9"/>
    </row>
    <row r="177" spans="1:36" s="2" customFormat="1" x14ac:dyDescent="0.25">
      <c r="A177" s="150" t="s">
        <v>87</v>
      </c>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row>
    <row r="178" spans="1:36" s="7" customFormat="1" ht="7.5" customHeight="1" x14ac:dyDescent="0.25">
      <c r="A178" s="169" t="s">
        <v>88</v>
      </c>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1"/>
    </row>
    <row r="179" spans="1:36" s="5" customFormat="1" ht="15" customHeight="1" x14ac:dyDescent="0.25">
      <c r="A179" s="169"/>
      <c r="B179" s="136" t="s">
        <v>52</v>
      </c>
      <c r="C179" s="136"/>
      <c r="D179" s="136"/>
      <c r="E179" s="136"/>
      <c r="F179" s="136"/>
      <c r="G179" s="136"/>
      <c r="H179" s="136"/>
      <c r="I179" s="136"/>
      <c r="J179" s="136"/>
      <c r="K179" s="136"/>
      <c r="L179" s="136"/>
      <c r="M179" s="136"/>
      <c r="N179" s="136"/>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23"/>
    </row>
    <row r="180" spans="1:36" s="5" customFormat="1" ht="6" customHeight="1" x14ac:dyDescent="0.25">
      <c r="A180" s="169"/>
      <c r="B180" s="22"/>
      <c r="C180" s="22"/>
      <c r="D180" s="22"/>
      <c r="E180" s="22"/>
      <c r="F180" s="22"/>
      <c r="G180" s="22"/>
      <c r="H180" s="22"/>
      <c r="I180" s="22"/>
      <c r="J180" s="22"/>
      <c r="K180" s="22"/>
      <c r="L180" s="22"/>
      <c r="M180" s="22"/>
      <c r="N180" s="22"/>
      <c r="O180" s="11"/>
      <c r="P180" s="11"/>
      <c r="Q180" s="11"/>
      <c r="R180" s="11"/>
      <c r="S180" s="11"/>
      <c r="T180" s="11"/>
      <c r="U180" s="11"/>
      <c r="V180" s="11"/>
      <c r="W180" s="11"/>
      <c r="X180" s="11"/>
      <c r="Y180" s="11"/>
      <c r="Z180" s="11"/>
      <c r="AA180" s="11"/>
      <c r="AB180" s="11"/>
      <c r="AC180" s="11"/>
      <c r="AD180" s="11"/>
      <c r="AE180" s="11"/>
      <c r="AF180" s="11"/>
      <c r="AG180" s="11"/>
      <c r="AH180" s="11"/>
      <c r="AI180" s="11"/>
      <c r="AJ180" s="23"/>
    </row>
    <row r="181" spans="1:36" s="5" customFormat="1" ht="15" customHeight="1" x14ac:dyDescent="0.25">
      <c r="A181" s="169"/>
      <c r="B181" s="170" t="s">
        <v>53</v>
      </c>
      <c r="C181" s="170"/>
      <c r="D181" s="170"/>
      <c r="E181" s="170"/>
      <c r="F181" s="170"/>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24"/>
    </row>
    <row r="182" spans="1:36" s="5" customFormat="1" ht="6" customHeight="1" x14ac:dyDescent="0.25">
      <c r="A182" s="169"/>
      <c r="B182" s="22"/>
      <c r="C182" s="22"/>
      <c r="D182" s="22"/>
      <c r="E182" s="22"/>
      <c r="F182" s="22"/>
      <c r="G182" s="22"/>
      <c r="H182" s="22"/>
      <c r="I182" s="22"/>
      <c r="J182" s="22"/>
      <c r="K182" s="22"/>
      <c r="L182" s="22"/>
      <c r="M182" s="22"/>
      <c r="N182" s="22"/>
      <c r="O182" s="11"/>
      <c r="P182" s="11"/>
      <c r="Q182" s="11"/>
      <c r="R182" s="11"/>
      <c r="S182" s="11"/>
      <c r="T182" s="11"/>
      <c r="U182" s="11"/>
      <c r="V182" s="11"/>
      <c r="W182" s="11"/>
      <c r="X182" s="11"/>
      <c r="Y182" s="11"/>
      <c r="Z182" s="11"/>
      <c r="AA182" s="11"/>
      <c r="AB182" s="11"/>
      <c r="AC182" s="11"/>
      <c r="AD182" s="11"/>
      <c r="AE182" s="11"/>
      <c r="AF182" s="11"/>
      <c r="AG182" s="11"/>
      <c r="AH182" s="11"/>
      <c r="AI182" s="11"/>
      <c r="AJ182" s="23"/>
    </row>
    <row r="183" spans="1:36" s="5" customFormat="1" ht="15" customHeight="1" x14ac:dyDescent="0.25">
      <c r="A183" s="169"/>
      <c r="B183" s="170" t="s">
        <v>54</v>
      </c>
      <c r="C183" s="170"/>
      <c r="D183" s="170"/>
      <c r="E183" s="170"/>
      <c r="F183" s="170"/>
      <c r="G183" s="170"/>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171"/>
      <c r="AJ183" s="24"/>
    </row>
    <row r="184" spans="1:36" s="5" customFormat="1" ht="6" customHeight="1" x14ac:dyDescent="0.25">
      <c r="A184" s="169"/>
      <c r="B184" s="22"/>
      <c r="C184" s="22"/>
      <c r="D184" s="22"/>
      <c r="E184" s="22"/>
      <c r="F184" s="22"/>
      <c r="G184" s="22"/>
      <c r="H184" s="22"/>
      <c r="I184" s="22"/>
      <c r="J184" s="22"/>
      <c r="K184" s="22"/>
      <c r="L184" s="22"/>
      <c r="M184" s="22"/>
      <c r="N184" s="22"/>
      <c r="O184" s="11"/>
      <c r="P184" s="11"/>
      <c r="Q184" s="11"/>
      <c r="R184" s="11"/>
      <c r="S184" s="11"/>
      <c r="T184" s="11"/>
      <c r="U184" s="11"/>
      <c r="V184" s="11"/>
      <c r="W184" s="11"/>
      <c r="X184" s="11"/>
      <c r="Y184" s="11"/>
      <c r="Z184" s="11"/>
      <c r="AA184" s="11"/>
      <c r="AB184" s="11"/>
      <c r="AC184" s="11"/>
      <c r="AD184" s="11"/>
      <c r="AE184" s="11"/>
      <c r="AF184" s="11"/>
      <c r="AG184" s="11"/>
      <c r="AH184" s="11"/>
      <c r="AI184" s="11"/>
      <c r="AJ184" s="23"/>
    </row>
    <row r="185" spans="1:36" s="5" customFormat="1" ht="15" customHeight="1" x14ac:dyDescent="0.25">
      <c r="A185" s="169"/>
      <c r="B185" s="170" t="s">
        <v>55</v>
      </c>
      <c r="C185" s="170"/>
      <c r="D185" s="170"/>
      <c r="E185" s="170"/>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171"/>
      <c r="AJ185" s="24"/>
    </row>
    <row r="186" spans="1:36" s="5" customFormat="1" ht="6" customHeight="1" x14ac:dyDescent="0.25">
      <c r="A186" s="169"/>
      <c r="B186" s="22"/>
      <c r="C186" s="22"/>
      <c r="D186" s="22"/>
      <c r="E186" s="22"/>
      <c r="F186" s="22"/>
      <c r="G186" s="22"/>
      <c r="H186" s="22"/>
      <c r="I186" s="22"/>
      <c r="J186" s="22"/>
      <c r="K186" s="22"/>
      <c r="L186" s="22"/>
      <c r="M186" s="22"/>
      <c r="N186" s="22"/>
      <c r="O186" s="11"/>
      <c r="P186" s="11"/>
      <c r="Q186" s="11"/>
      <c r="R186" s="11"/>
      <c r="S186" s="11"/>
      <c r="T186" s="11"/>
      <c r="U186" s="11"/>
      <c r="V186" s="11"/>
      <c r="W186" s="11"/>
      <c r="X186" s="11"/>
      <c r="Y186" s="11"/>
      <c r="Z186" s="11"/>
      <c r="AA186" s="11"/>
      <c r="AB186" s="11"/>
      <c r="AC186" s="11"/>
      <c r="AD186" s="11"/>
      <c r="AE186" s="11"/>
      <c r="AF186" s="11"/>
      <c r="AG186" s="11"/>
      <c r="AH186" s="11"/>
      <c r="AI186" s="11"/>
      <c r="AJ186" s="23"/>
    </row>
    <row r="187" spans="1:36" s="5" customFormat="1" ht="15" customHeight="1" x14ac:dyDescent="0.25">
      <c r="A187" s="169"/>
      <c r="B187" s="170" t="s">
        <v>56</v>
      </c>
      <c r="C187" s="170"/>
      <c r="D187" s="170"/>
      <c r="E187" s="170"/>
      <c r="F187" s="170"/>
      <c r="G187" s="170"/>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24"/>
    </row>
    <row r="188" spans="1:36" s="8" customFormat="1" ht="9.75" customHeight="1" x14ac:dyDescent="0.25">
      <c r="A188" s="169"/>
      <c r="AJ188" s="24"/>
    </row>
    <row r="189" spans="1:36" s="5" customFormat="1" ht="15" customHeight="1" x14ac:dyDescent="0.25">
      <c r="A189" s="169"/>
      <c r="B189" s="25" t="s">
        <v>57</v>
      </c>
      <c r="C189" s="26"/>
      <c r="D189" s="26"/>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4"/>
    </row>
    <row r="190" spans="1:36" s="5" customFormat="1" ht="15" customHeight="1" x14ac:dyDescent="0.25">
      <c r="A190" s="169"/>
      <c r="B190" s="22"/>
      <c r="C190" s="22"/>
      <c r="D190" s="22"/>
      <c r="E190" s="172"/>
      <c r="F190" s="172"/>
      <c r="G190" s="172"/>
      <c r="H190" s="172"/>
      <c r="I190" s="172"/>
      <c r="J190" s="172"/>
      <c r="K190" s="8"/>
      <c r="L190" s="172"/>
      <c r="M190" s="172"/>
      <c r="N190" s="172"/>
      <c r="O190" s="172"/>
      <c r="P190" s="172"/>
      <c r="Q190" s="172"/>
      <c r="R190" s="8"/>
      <c r="S190" s="172"/>
      <c r="T190" s="172"/>
      <c r="U190" s="172"/>
      <c r="V190" s="172"/>
      <c r="W190" s="172"/>
      <c r="X190" s="172"/>
      <c r="Y190" s="8"/>
      <c r="Z190" s="172"/>
      <c r="AA190" s="172"/>
      <c r="AB190" s="172"/>
      <c r="AC190" s="172"/>
      <c r="AD190" s="172"/>
      <c r="AE190" s="172"/>
      <c r="AF190" s="8"/>
      <c r="AG190" s="8"/>
      <c r="AH190" s="8"/>
      <c r="AI190" s="8"/>
      <c r="AJ190" s="24"/>
    </row>
    <row r="191" spans="1:36" s="5" customFormat="1" ht="7.5" customHeight="1" x14ac:dyDescent="0.25">
      <c r="A191" s="169"/>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row>
    <row r="192" spans="1:36" s="5" customFormat="1" ht="15" customHeight="1" x14ac:dyDescent="0.25">
      <c r="A192" s="169"/>
      <c r="B192" s="22"/>
      <c r="C192" s="22"/>
      <c r="D192" s="22"/>
      <c r="E192" s="172"/>
      <c r="F192" s="172"/>
      <c r="G192" s="172"/>
      <c r="H192" s="172"/>
      <c r="I192" s="172"/>
      <c r="J192" s="172"/>
      <c r="K192" s="8"/>
      <c r="L192" s="172"/>
      <c r="M192" s="172"/>
      <c r="N192" s="172"/>
      <c r="O192" s="172"/>
      <c r="P192" s="172"/>
      <c r="Q192" s="172"/>
      <c r="R192" s="8"/>
      <c r="S192" s="172"/>
      <c r="T192" s="172"/>
      <c r="U192" s="172"/>
      <c r="V192" s="172"/>
      <c r="W192" s="172"/>
      <c r="X192" s="172"/>
      <c r="Y192" s="8"/>
      <c r="Z192" s="172"/>
      <c r="AA192" s="172"/>
      <c r="AB192" s="172"/>
      <c r="AC192" s="172"/>
      <c r="AD192" s="172"/>
      <c r="AE192" s="172"/>
      <c r="AF192" s="8"/>
      <c r="AG192" s="8"/>
      <c r="AH192" s="8"/>
      <c r="AI192" s="8"/>
      <c r="AJ192" s="24"/>
    </row>
    <row r="193" spans="1:36" s="5" customFormat="1" ht="7.5" customHeight="1" x14ac:dyDescent="0.25">
      <c r="A193" s="169"/>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row>
    <row r="194" spans="1:36" s="5" customFormat="1" ht="15" customHeight="1" x14ac:dyDescent="0.25">
      <c r="A194" s="169"/>
      <c r="B194" s="25" t="s">
        <v>58</v>
      </c>
      <c r="C194" s="25"/>
      <c r="D194" s="25"/>
      <c r="E194" s="25"/>
      <c r="F194" s="25"/>
      <c r="G194" s="25"/>
      <c r="H194" s="25"/>
      <c r="I194" s="25"/>
      <c r="J194" s="25"/>
      <c r="K194" s="25"/>
      <c r="L194" s="25"/>
      <c r="M194" s="25"/>
      <c r="N194" s="25"/>
      <c r="O194" s="25"/>
      <c r="P194" s="135"/>
      <c r="Q194" s="135"/>
      <c r="R194" s="135"/>
      <c r="S194" s="135"/>
      <c r="T194" s="135"/>
      <c r="U194" s="135"/>
      <c r="V194" s="135"/>
      <c r="W194" s="28"/>
      <c r="X194" s="28"/>
      <c r="Y194" s="28"/>
      <c r="Z194" s="28"/>
      <c r="AA194" s="28"/>
      <c r="AB194" s="28"/>
      <c r="AC194" s="28"/>
      <c r="AD194" s="28"/>
      <c r="AE194" s="28"/>
      <c r="AF194" s="28"/>
      <c r="AG194" s="28"/>
      <c r="AH194" s="28"/>
      <c r="AI194" s="28"/>
      <c r="AJ194" s="24"/>
    </row>
    <row r="195" spans="1:36" s="5" customFormat="1" ht="6" customHeight="1" x14ac:dyDescent="0.25">
      <c r="A195" s="169"/>
      <c r="B195" s="25"/>
      <c r="C195" s="25"/>
      <c r="D195" s="25"/>
      <c r="E195" s="25"/>
      <c r="F195" s="25"/>
      <c r="G195" s="25"/>
      <c r="H195" s="25"/>
      <c r="I195" s="25"/>
      <c r="J195" s="25"/>
      <c r="K195" s="25"/>
      <c r="L195" s="25"/>
      <c r="M195" s="25"/>
      <c r="N195" s="25"/>
      <c r="O195" s="25"/>
      <c r="P195" s="11"/>
      <c r="Q195" s="11"/>
      <c r="R195" s="11"/>
      <c r="S195" s="11"/>
      <c r="T195" s="11"/>
      <c r="U195" s="11"/>
      <c r="V195" s="11"/>
      <c r="W195" s="28"/>
      <c r="X195" s="28"/>
      <c r="Y195" s="28"/>
      <c r="Z195" s="28"/>
      <c r="AA195" s="28"/>
      <c r="AB195" s="28"/>
      <c r="AC195" s="28"/>
      <c r="AD195" s="28"/>
      <c r="AE195" s="28"/>
      <c r="AF195" s="28"/>
      <c r="AG195" s="28"/>
      <c r="AH195" s="28"/>
      <c r="AI195" s="28"/>
      <c r="AJ195" s="24"/>
    </row>
    <row r="196" spans="1:36" s="5" customFormat="1" ht="15" customHeight="1" x14ac:dyDescent="0.25">
      <c r="A196" s="169"/>
      <c r="B196" s="25" t="s">
        <v>59</v>
      </c>
      <c r="C196" s="25"/>
      <c r="D196" s="25"/>
      <c r="E196" s="25"/>
      <c r="F196" s="25"/>
      <c r="G196" s="25"/>
      <c r="H196" s="25"/>
      <c r="I196" s="157"/>
      <c r="J196" s="157"/>
      <c r="K196" s="157"/>
      <c r="L196" s="157"/>
      <c r="M196" s="157"/>
      <c r="N196" s="157"/>
      <c r="O196" s="157"/>
      <c r="P196" s="157"/>
      <c r="Q196" s="157"/>
      <c r="R196" s="157"/>
      <c r="S196" s="157"/>
      <c r="T196" s="157"/>
      <c r="U196" s="157"/>
      <c r="V196" s="157"/>
      <c r="W196" s="8"/>
      <c r="X196" s="11"/>
      <c r="Y196" s="11"/>
      <c r="Z196" s="11"/>
      <c r="AA196" s="11"/>
      <c r="AB196" s="29"/>
      <c r="AC196" s="29"/>
      <c r="AD196" s="29"/>
      <c r="AE196" s="29"/>
      <c r="AF196" s="29"/>
      <c r="AG196" s="29"/>
      <c r="AH196" s="29"/>
      <c r="AI196" s="29"/>
      <c r="AJ196" s="24"/>
    </row>
    <row r="197" spans="1:36" s="5" customFormat="1" ht="15" customHeight="1" x14ac:dyDescent="0.25">
      <c r="A197" s="169"/>
      <c r="B197" s="161" t="s">
        <v>60</v>
      </c>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24"/>
    </row>
    <row r="198" spans="1:36" s="5" customFormat="1" ht="6" customHeight="1" x14ac:dyDescent="0.25">
      <c r="A198" s="169"/>
      <c r="B198" s="22"/>
      <c r="C198" s="22"/>
      <c r="D198" s="22"/>
      <c r="E198" s="22"/>
      <c r="F198" s="22"/>
      <c r="G198" s="22"/>
      <c r="H198" s="22"/>
      <c r="I198" s="22"/>
      <c r="J198" s="22"/>
      <c r="K198" s="22"/>
      <c r="L198" s="22"/>
      <c r="M198" s="22"/>
      <c r="N198" s="22"/>
      <c r="O198" s="11"/>
      <c r="P198" s="11"/>
      <c r="Q198" s="11"/>
      <c r="R198" s="11"/>
      <c r="S198" s="11"/>
      <c r="T198" s="11"/>
      <c r="U198" s="11"/>
      <c r="V198" s="11"/>
      <c r="W198" s="11"/>
      <c r="X198" s="11"/>
      <c r="Y198" s="11"/>
      <c r="Z198" s="11"/>
      <c r="AA198" s="11"/>
      <c r="AB198" s="11"/>
      <c r="AC198" s="11"/>
      <c r="AD198" s="11"/>
      <c r="AE198" s="11"/>
      <c r="AF198" s="11"/>
      <c r="AG198" s="11"/>
      <c r="AH198" s="11"/>
      <c r="AI198" s="11"/>
      <c r="AJ198" s="23"/>
    </row>
    <row r="199" spans="1:36" s="5" customFormat="1" ht="15" customHeight="1" x14ac:dyDescent="0.25">
      <c r="A199" s="169"/>
      <c r="B199" s="162" t="s">
        <v>61</v>
      </c>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row>
    <row r="200" spans="1:36" s="5" customFormat="1" ht="15" customHeight="1" x14ac:dyDescent="0.25">
      <c r="A200" s="169"/>
      <c r="B200" s="8" t="s">
        <v>62</v>
      </c>
      <c r="C200" s="8"/>
      <c r="D200" s="8"/>
      <c r="E200" s="8"/>
      <c r="F200" s="8"/>
      <c r="G200" s="8"/>
      <c r="H200" s="8"/>
      <c r="I200" s="8"/>
      <c r="J200" s="8"/>
      <c r="K200" s="8"/>
      <c r="L200" s="8"/>
      <c r="M200" s="8"/>
      <c r="N200" s="8"/>
      <c r="O200" s="163"/>
      <c r="P200" s="163"/>
      <c r="Q200" s="163"/>
      <c r="R200" s="163"/>
      <c r="S200" s="163"/>
      <c r="T200" s="163"/>
      <c r="U200" s="163"/>
      <c r="V200" s="163"/>
      <c r="W200" s="163"/>
      <c r="X200" s="163"/>
      <c r="Y200" s="164"/>
      <c r="Z200" s="164"/>
      <c r="AA200" s="164"/>
      <c r="AB200" s="164"/>
      <c r="AC200" s="164"/>
      <c r="AD200" s="164"/>
      <c r="AE200" s="164"/>
      <c r="AF200" s="164"/>
      <c r="AG200" s="164"/>
      <c r="AH200" s="164"/>
      <c r="AI200" s="164"/>
      <c r="AJ200" s="164"/>
    </row>
    <row r="201" spans="1:36" s="5" customFormat="1" ht="6.75" customHeight="1" x14ac:dyDescent="0.25">
      <c r="A201" s="169"/>
      <c r="B201" s="8"/>
      <c r="C201" s="8"/>
      <c r="D201" s="8"/>
      <c r="E201" s="8"/>
      <c r="F201" s="8"/>
      <c r="G201" s="8"/>
      <c r="H201" s="8"/>
      <c r="I201" s="8"/>
      <c r="J201" s="8"/>
      <c r="K201" s="8"/>
      <c r="L201" s="8"/>
      <c r="M201" s="8"/>
      <c r="N201" s="8"/>
      <c r="O201" s="32"/>
      <c r="P201" s="32"/>
      <c r="Q201" s="32"/>
      <c r="R201" s="32"/>
      <c r="S201" s="32"/>
      <c r="T201" s="32"/>
      <c r="U201" s="32"/>
      <c r="V201" s="32"/>
      <c r="W201" s="32"/>
      <c r="X201" s="32"/>
      <c r="Y201" s="11"/>
      <c r="Z201" s="11"/>
      <c r="AA201" s="11"/>
      <c r="AB201" s="11"/>
      <c r="AC201" s="11"/>
      <c r="AD201" s="11"/>
      <c r="AE201" s="11"/>
      <c r="AF201" s="11"/>
      <c r="AG201" s="11"/>
      <c r="AH201" s="11"/>
      <c r="AI201" s="11"/>
      <c r="AJ201" s="31"/>
    </row>
    <row r="202" spans="1:36" s="5" customFormat="1" ht="15" customHeight="1" x14ac:dyDescent="0.25">
      <c r="A202" s="169"/>
      <c r="B202" s="134" t="s">
        <v>63</v>
      </c>
      <c r="C202" s="134"/>
      <c r="D202" s="134"/>
      <c r="E202" s="134"/>
      <c r="F202" s="134"/>
      <c r="G202" s="134"/>
      <c r="H202" s="134"/>
      <c r="I202" s="134"/>
      <c r="J202" s="134"/>
      <c r="K202" s="134"/>
      <c r="L202" s="134"/>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23"/>
    </row>
    <row r="203" spans="1:36" s="5" customFormat="1" ht="6" customHeight="1" x14ac:dyDescent="0.25">
      <c r="A203" s="169"/>
      <c r="B203" s="22"/>
      <c r="C203" s="22"/>
      <c r="D203" s="22"/>
      <c r="E203" s="22"/>
      <c r="F203" s="22"/>
      <c r="G203" s="22"/>
      <c r="H203" s="22"/>
      <c r="I203" s="22"/>
      <c r="J203" s="22"/>
      <c r="K203" s="22"/>
      <c r="L203" s="22"/>
      <c r="M203" s="22"/>
      <c r="N203" s="22"/>
      <c r="O203" s="11"/>
      <c r="P203" s="11"/>
      <c r="Q203" s="11"/>
      <c r="R203" s="11"/>
      <c r="S203" s="11"/>
      <c r="T203" s="11"/>
      <c r="U203" s="11"/>
      <c r="V203" s="11"/>
      <c r="W203" s="11"/>
      <c r="X203" s="11"/>
      <c r="Y203" s="11"/>
      <c r="Z203" s="11"/>
      <c r="AA203" s="11"/>
      <c r="AB203" s="11"/>
      <c r="AC203" s="11"/>
      <c r="AD203" s="11"/>
      <c r="AE203" s="11"/>
      <c r="AF203" s="11"/>
      <c r="AG203" s="11"/>
      <c r="AH203" s="11"/>
      <c r="AI203" s="11"/>
      <c r="AJ203" s="23"/>
    </row>
    <row r="204" spans="1:36" s="5" customFormat="1" ht="15" customHeight="1" x14ac:dyDescent="0.25">
      <c r="A204" s="169"/>
      <c r="B204" s="162" t="s">
        <v>64</v>
      </c>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row>
    <row r="205" spans="1:36" s="5" customFormat="1" ht="15" customHeight="1" x14ac:dyDescent="0.25">
      <c r="A205" s="169"/>
      <c r="B205" s="134" t="s">
        <v>62</v>
      </c>
      <c r="C205" s="134"/>
      <c r="D205" s="134"/>
      <c r="E205" s="134"/>
      <c r="F205" s="134"/>
      <c r="G205" s="134"/>
      <c r="H205" s="134"/>
      <c r="I205" s="134"/>
      <c r="J205" s="134"/>
      <c r="K205" s="134"/>
      <c r="L205" s="134"/>
      <c r="M205" s="134"/>
      <c r="N205" s="134"/>
      <c r="O205" s="163"/>
      <c r="P205" s="163"/>
      <c r="Q205" s="163"/>
      <c r="R205" s="163"/>
      <c r="S205" s="163"/>
      <c r="T205" s="163"/>
      <c r="U205" s="163"/>
      <c r="V205" s="163"/>
      <c r="W205" s="163"/>
      <c r="X205" s="163"/>
      <c r="Y205" s="134"/>
      <c r="Z205" s="134"/>
      <c r="AA205" s="134"/>
      <c r="AB205" s="134"/>
      <c r="AC205" s="134"/>
      <c r="AD205" s="134"/>
      <c r="AE205" s="134"/>
      <c r="AF205" s="134"/>
      <c r="AG205" s="134"/>
      <c r="AH205" s="134"/>
      <c r="AI205" s="134"/>
      <c r="AJ205" s="23"/>
    </row>
    <row r="206" spans="1:36" s="5" customFormat="1" ht="4.5" customHeight="1" x14ac:dyDescent="0.25">
      <c r="A206" s="169"/>
      <c r="B206" s="8"/>
      <c r="C206" s="8"/>
      <c r="D206" s="8"/>
      <c r="E206" s="8"/>
      <c r="F206" s="8"/>
      <c r="G206" s="8"/>
      <c r="H206" s="8"/>
      <c r="I206" s="8"/>
      <c r="J206" s="8"/>
      <c r="K206" s="8"/>
      <c r="L206" s="8"/>
      <c r="M206" s="8"/>
      <c r="N206" s="8"/>
      <c r="O206" s="32"/>
      <c r="P206" s="32"/>
      <c r="Q206" s="32"/>
      <c r="R206" s="32"/>
      <c r="S206" s="32"/>
      <c r="T206" s="32"/>
      <c r="U206" s="32"/>
      <c r="V206" s="32"/>
      <c r="W206" s="32"/>
      <c r="X206" s="32"/>
      <c r="Y206" s="11"/>
      <c r="Z206" s="11"/>
      <c r="AA206" s="11"/>
      <c r="AB206" s="11"/>
      <c r="AC206" s="11"/>
      <c r="AD206" s="11"/>
      <c r="AE206" s="11"/>
      <c r="AF206" s="11"/>
      <c r="AG206" s="11"/>
      <c r="AH206" s="11"/>
      <c r="AI206" s="11"/>
      <c r="AJ206" s="23"/>
    </row>
    <row r="207" spans="1:36" s="5" customFormat="1" ht="26.25" customHeight="1" x14ac:dyDescent="0.25">
      <c r="A207" s="169"/>
      <c r="B207" s="165" t="s">
        <v>65</v>
      </c>
      <c r="C207" s="165"/>
      <c r="D207" s="165"/>
      <c r="E207" s="165"/>
      <c r="F207" s="165"/>
      <c r="G207" s="165"/>
      <c r="H207" s="165"/>
      <c r="I207" s="165"/>
      <c r="J207" s="165"/>
      <c r="K207" s="165"/>
      <c r="L207" s="165"/>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23"/>
    </row>
    <row r="208" spans="1:36" s="5" customFormat="1" ht="6" customHeight="1" x14ac:dyDescent="0.25">
      <c r="A208" s="169"/>
      <c r="B208" s="22"/>
      <c r="C208" s="22"/>
      <c r="D208" s="22"/>
      <c r="E208" s="22"/>
      <c r="F208" s="22"/>
      <c r="G208" s="22"/>
      <c r="H208" s="22"/>
      <c r="I208" s="22"/>
      <c r="J208" s="22"/>
      <c r="K208" s="22"/>
      <c r="L208" s="22"/>
      <c r="M208" s="22"/>
      <c r="N208" s="22"/>
      <c r="O208" s="11"/>
      <c r="P208" s="11"/>
      <c r="Q208" s="11"/>
      <c r="R208" s="11"/>
      <c r="S208" s="11"/>
      <c r="T208" s="11"/>
      <c r="U208" s="11"/>
      <c r="V208" s="11"/>
      <c r="W208" s="11"/>
      <c r="X208" s="11"/>
      <c r="Y208" s="11"/>
      <c r="Z208" s="11"/>
      <c r="AA208" s="11"/>
      <c r="AB208" s="11"/>
      <c r="AC208" s="11"/>
      <c r="AD208" s="11"/>
      <c r="AE208" s="11"/>
      <c r="AF208" s="11"/>
      <c r="AG208" s="11"/>
      <c r="AH208" s="11"/>
      <c r="AI208" s="11"/>
      <c r="AJ208" s="23"/>
    </row>
    <row r="209" spans="1:36" s="5" customFormat="1" ht="15" customHeight="1" x14ac:dyDescent="0.25">
      <c r="A209" s="169"/>
      <c r="B209" s="167" t="s">
        <v>66</v>
      </c>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c r="AG209" s="167"/>
      <c r="AH209" s="167"/>
      <c r="AI209" s="167"/>
      <c r="AJ209" s="167"/>
    </row>
    <row r="210" spans="1:36" s="5" customFormat="1" ht="15" customHeight="1" x14ac:dyDescent="0.25">
      <c r="A210" s="169"/>
      <c r="B210" s="33"/>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30"/>
    </row>
    <row r="211" spans="1:36" s="5" customFormat="1" ht="15" customHeight="1" x14ac:dyDescent="0.25">
      <c r="A211" s="169"/>
      <c r="B211" s="34"/>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30"/>
    </row>
    <row r="212" spans="1:36" s="5" customFormat="1" ht="5.25" customHeight="1" x14ac:dyDescent="0.25">
      <c r="A212" s="16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0"/>
    </row>
    <row r="213" spans="1:36" s="5" customFormat="1" ht="15" customHeight="1" x14ac:dyDescent="0.25">
      <c r="A213" s="169"/>
      <c r="B213" s="8"/>
      <c r="C213" s="157"/>
      <c r="D213" s="157"/>
      <c r="E213" s="36" t="s">
        <v>67</v>
      </c>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11"/>
      <c r="AJ213" s="31"/>
    </row>
    <row r="214" spans="1:36" s="5" customFormat="1" ht="6" customHeight="1" x14ac:dyDescent="0.25">
      <c r="A214" s="169"/>
      <c r="B214" s="35"/>
      <c r="C214" s="37"/>
      <c r="D214" s="37"/>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5"/>
      <c r="AJ214" s="30"/>
    </row>
    <row r="215" spans="1:36" s="5" customFormat="1" ht="15" customHeight="1" x14ac:dyDescent="0.25">
      <c r="A215" s="169"/>
      <c r="B215" s="8"/>
      <c r="C215" s="157"/>
      <c r="D215" s="157"/>
      <c r="E215" s="36" t="s">
        <v>68</v>
      </c>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11"/>
      <c r="AJ215" s="31"/>
    </row>
    <row r="216" spans="1:36" s="5" customFormat="1" ht="6" customHeight="1" x14ac:dyDescent="0.25">
      <c r="A216" s="169"/>
      <c r="B216" s="35"/>
      <c r="C216" s="37"/>
      <c r="D216" s="37"/>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5"/>
      <c r="AJ216" s="30"/>
    </row>
    <row r="217" spans="1:36" s="5" customFormat="1" ht="15" customHeight="1" x14ac:dyDescent="0.25">
      <c r="A217" s="169"/>
      <c r="B217" s="8"/>
      <c r="C217" s="157"/>
      <c r="D217" s="157"/>
      <c r="E217" s="36" t="s">
        <v>69</v>
      </c>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11"/>
      <c r="AJ217" s="31"/>
    </row>
    <row r="218" spans="1:36" s="5" customFormat="1" ht="6" customHeight="1" x14ac:dyDescent="0.25">
      <c r="A218" s="169"/>
      <c r="B218" s="35"/>
      <c r="C218" s="37"/>
      <c r="D218" s="37"/>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5"/>
      <c r="AJ218" s="30"/>
    </row>
    <row r="219" spans="1:36" s="5" customFormat="1" ht="15" customHeight="1" x14ac:dyDescent="0.25">
      <c r="A219" s="169"/>
      <c r="B219" s="8"/>
      <c r="C219" s="157"/>
      <c r="D219" s="157"/>
      <c r="E219" s="36" t="s">
        <v>70</v>
      </c>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11"/>
      <c r="AJ219" s="31"/>
    </row>
    <row r="220" spans="1:36" s="5" customFormat="1" ht="6.75" customHeight="1" x14ac:dyDescent="0.25">
      <c r="A220" s="169"/>
      <c r="B220" s="9"/>
      <c r="C220" s="9"/>
      <c r="D220" s="9"/>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11"/>
      <c r="AJ220" s="23"/>
    </row>
    <row r="221" spans="1:36" s="5" customFormat="1" ht="15" customHeight="1" x14ac:dyDescent="0.25">
      <c r="A221" s="169"/>
      <c r="C221" s="157"/>
      <c r="D221" s="157"/>
      <c r="E221" s="159" t="s">
        <v>71</v>
      </c>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1"/>
      <c r="AJ221" s="31"/>
    </row>
    <row r="222" spans="1:36" s="5" customFormat="1" ht="6" customHeight="1" x14ac:dyDescent="0.25">
      <c r="A222" s="169"/>
      <c r="B222" s="35"/>
      <c r="C222" s="37"/>
      <c r="D222" s="37"/>
      <c r="E222" s="35"/>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5"/>
      <c r="AF222" s="35"/>
      <c r="AG222" s="35"/>
      <c r="AH222" s="35"/>
      <c r="AI222" s="35"/>
      <c r="AJ222" s="30"/>
    </row>
    <row r="223" spans="1:36" s="5" customFormat="1" ht="15" customHeight="1" x14ac:dyDescent="0.25">
      <c r="A223" s="169"/>
      <c r="B223" s="160" t="s">
        <v>72</v>
      </c>
      <c r="C223" s="160"/>
      <c r="D223" s="160"/>
      <c r="E223" s="160"/>
      <c r="F223" s="160"/>
      <c r="G223" s="160"/>
      <c r="H223" s="160"/>
      <c r="I223" s="160"/>
      <c r="J223" s="13"/>
      <c r="K223" s="25"/>
      <c r="L223" s="8"/>
      <c r="M223" s="160" t="s">
        <v>73</v>
      </c>
      <c r="N223" s="160"/>
      <c r="O223" s="160"/>
      <c r="P223" s="160"/>
      <c r="Q223" s="160"/>
      <c r="R223" s="160"/>
      <c r="S223" s="160"/>
      <c r="T223" s="160"/>
      <c r="U223" s="160"/>
      <c r="V223" s="160"/>
      <c r="W223" s="13"/>
      <c r="X223" s="25"/>
      <c r="Y223" s="11"/>
      <c r="Z223" s="160" t="s">
        <v>74</v>
      </c>
      <c r="AA223" s="160"/>
      <c r="AB223" s="160"/>
      <c r="AC223" s="160"/>
      <c r="AD223" s="160"/>
      <c r="AE223" s="160"/>
      <c r="AF223" s="160"/>
      <c r="AG223" s="13"/>
      <c r="AH223" s="25"/>
      <c r="AI223" s="11"/>
      <c r="AJ223" s="31"/>
    </row>
    <row r="224" spans="1:36" s="5" customFormat="1" ht="6" customHeight="1" x14ac:dyDescent="0.25">
      <c r="A224" s="169"/>
      <c r="B224" s="35"/>
      <c r="C224" s="37"/>
      <c r="D224" s="37"/>
      <c r="E224" s="35"/>
      <c r="F224" s="37"/>
      <c r="G224" s="37"/>
      <c r="H224" s="37"/>
      <c r="I224" s="37"/>
      <c r="J224" s="39"/>
      <c r="K224" s="35"/>
      <c r="L224" s="8"/>
      <c r="M224" s="37"/>
      <c r="N224" s="37"/>
      <c r="O224" s="37"/>
      <c r="P224" s="37"/>
      <c r="Q224" s="37"/>
      <c r="R224" s="37"/>
      <c r="S224" s="37"/>
      <c r="T224" s="37"/>
      <c r="U224" s="37"/>
      <c r="V224" s="37"/>
      <c r="W224" s="40"/>
      <c r="X224" s="41"/>
      <c r="Y224" s="37"/>
      <c r="Z224" s="37"/>
      <c r="AA224" s="37"/>
      <c r="AB224" s="37"/>
      <c r="AC224" s="37"/>
      <c r="AD224" s="37"/>
      <c r="AE224" s="35"/>
      <c r="AF224" s="35"/>
      <c r="AG224" s="40"/>
      <c r="AH224" s="41"/>
      <c r="AI224" s="35"/>
      <c r="AJ224" s="30"/>
    </row>
    <row r="225" spans="1:36" s="5" customFormat="1" ht="15" customHeight="1" x14ac:dyDescent="0.25">
      <c r="A225" s="169"/>
      <c r="B225" s="160" t="s">
        <v>75</v>
      </c>
      <c r="C225" s="160"/>
      <c r="D225" s="160"/>
      <c r="E225" s="160"/>
      <c r="F225" s="160"/>
      <c r="G225" s="160"/>
      <c r="H225" s="160"/>
      <c r="I225" s="160"/>
      <c r="J225" s="13"/>
      <c r="K225" s="25"/>
      <c r="L225" s="8"/>
      <c r="M225" s="160" t="s">
        <v>76</v>
      </c>
      <c r="N225" s="160"/>
      <c r="O225" s="160"/>
      <c r="P225" s="160"/>
      <c r="Q225" s="160"/>
      <c r="R225" s="160"/>
      <c r="S225" s="160"/>
      <c r="T225" s="160"/>
      <c r="U225" s="160"/>
      <c r="V225" s="160"/>
      <c r="W225" s="13"/>
      <c r="X225" s="25"/>
      <c r="Y225" s="160" t="s">
        <v>77</v>
      </c>
      <c r="Z225" s="160"/>
      <c r="AA225" s="160"/>
      <c r="AB225" s="160"/>
      <c r="AC225" s="160"/>
      <c r="AD225" s="160"/>
      <c r="AE225" s="160"/>
      <c r="AF225" s="160"/>
      <c r="AG225" s="13"/>
      <c r="AH225" s="25"/>
      <c r="AI225" s="11"/>
      <c r="AJ225" s="31"/>
    </row>
    <row r="226" spans="1:36" s="5" customFormat="1" ht="6" customHeight="1" x14ac:dyDescent="0.25">
      <c r="A226" s="169"/>
      <c r="B226" s="35"/>
      <c r="C226" s="37"/>
      <c r="D226" s="37"/>
      <c r="E226" s="35"/>
      <c r="F226" s="37"/>
      <c r="G226" s="37"/>
      <c r="H226" s="37"/>
      <c r="I226" s="37"/>
      <c r="J226" s="40"/>
      <c r="K226" s="41"/>
      <c r="L226" s="8"/>
      <c r="M226" s="37"/>
      <c r="N226" s="37"/>
      <c r="O226" s="37"/>
      <c r="P226" s="37"/>
      <c r="Q226" s="37"/>
      <c r="R226" s="37"/>
      <c r="S226" s="37"/>
      <c r="T226" s="37"/>
      <c r="U226" s="37"/>
      <c r="V226" s="42"/>
      <c r="W226" s="40"/>
      <c r="X226" s="41"/>
      <c r="Y226" s="37"/>
      <c r="Z226" s="37"/>
      <c r="AA226" s="37"/>
      <c r="AB226" s="37"/>
      <c r="AC226" s="37"/>
      <c r="AD226" s="37"/>
      <c r="AE226" s="35"/>
      <c r="AF226" s="35"/>
      <c r="AG226" s="40"/>
      <c r="AH226" s="41"/>
      <c r="AI226" s="35"/>
      <c r="AJ226" s="30"/>
    </row>
    <row r="227" spans="1:36" s="5" customFormat="1" ht="15" customHeight="1" x14ac:dyDescent="0.25">
      <c r="A227" s="169"/>
      <c r="B227" s="160" t="s">
        <v>78</v>
      </c>
      <c r="C227" s="160"/>
      <c r="D227" s="160"/>
      <c r="E227" s="160"/>
      <c r="F227" s="160"/>
      <c r="G227" s="160"/>
      <c r="H227" s="160"/>
      <c r="I227" s="160"/>
      <c r="J227" s="13"/>
      <c r="K227" s="25"/>
      <c r="L227" s="8"/>
      <c r="M227" s="160" t="s">
        <v>79</v>
      </c>
      <c r="N227" s="160"/>
      <c r="O227" s="160"/>
      <c r="P227" s="160"/>
      <c r="Q227" s="160"/>
      <c r="R227" s="160"/>
      <c r="S227" s="160"/>
      <c r="T227" s="160"/>
      <c r="U227" s="160"/>
      <c r="V227" s="160"/>
      <c r="W227" s="13"/>
      <c r="X227" s="25"/>
      <c r="Y227" s="11"/>
      <c r="Z227" s="160" t="s">
        <v>80</v>
      </c>
      <c r="AA227" s="160"/>
      <c r="AB227" s="160"/>
      <c r="AC227" s="160"/>
      <c r="AD227" s="160"/>
      <c r="AE227" s="160"/>
      <c r="AF227" s="160"/>
      <c r="AG227" s="13"/>
      <c r="AH227" s="25"/>
      <c r="AI227" s="11"/>
      <c r="AJ227" s="31"/>
    </row>
    <row r="228" spans="1:36" s="5" customFormat="1" ht="6" customHeight="1" x14ac:dyDescent="0.25">
      <c r="A228" s="169"/>
      <c r="B228" s="35"/>
      <c r="C228" s="37"/>
      <c r="D228" s="37"/>
      <c r="E228" s="35"/>
      <c r="F228" s="37"/>
      <c r="G228" s="37"/>
      <c r="H228" s="37"/>
      <c r="I228" s="37"/>
      <c r="J228" s="40"/>
      <c r="K228" s="41"/>
      <c r="L228" s="8"/>
      <c r="M228" s="37"/>
      <c r="N228" s="37"/>
      <c r="O228" s="37"/>
      <c r="P228" s="37"/>
      <c r="Q228" s="37"/>
      <c r="R228" s="37"/>
      <c r="S228" s="37"/>
      <c r="T228" s="37"/>
      <c r="U228" s="37"/>
      <c r="V228" s="42"/>
      <c r="W228" s="40"/>
      <c r="X228" s="41"/>
      <c r="Y228" s="37"/>
      <c r="Z228" s="37"/>
      <c r="AA228" s="37"/>
      <c r="AB228" s="37"/>
      <c r="AC228" s="37"/>
      <c r="AD228" s="37"/>
      <c r="AE228" s="35"/>
      <c r="AF228" s="35"/>
      <c r="AG228" s="40"/>
      <c r="AH228" s="41"/>
      <c r="AI228" s="35"/>
      <c r="AJ228" s="30"/>
    </row>
    <row r="229" spans="1:36" s="5" customFormat="1" ht="15" customHeight="1" x14ac:dyDescent="0.25">
      <c r="A229" s="169"/>
      <c r="B229" s="160" t="s">
        <v>81</v>
      </c>
      <c r="C229" s="160"/>
      <c r="D229" s="160"/>
      <c r="E229" s="160"/>
      <c r="F229" s="160"/>
      <c r="G229" s="160"/>
      <c r="H229" s="160"/>
      <c r="I229" s="160"/>
      <c r="J229" s="13"/>
      <c r="K229" s="25"/>
      <c r="L229" s="8"/>
      <c r="M229" s="160" t="s">
        <v>82</v>
      </c>
      <c r="N229" s="160"/>
      <c r="O229" s="160"/>
      <c r="P229" s="160"/>
      <c r="Q229" s="160"/>
      <c r="R229" s="160"/>
      <c r="S229" s="160"/>
      <c r="T229" s="160"/>
      <c r="U229" s="160"/>
      <c r="V229" s="160"/>
      <c r="W229" s="13"/>
      <c r="X229" s="25"/>
      <c r="Y229" s="11"/>
      <c r="Z229" s="160" t="s">
        <v>83</v>
      </c>
      <c r="AA229" s="160"/>
      <c r="AB229" s="160"/>
      <c r="AC229" s="160"/>
      <c r="AD229" s="160"/>
      <c r="AE229" s="160"/>
      <c r="AF229" s="160"/>
      <c r="AG229" s="13"/>
      <c r="AH229" s="25"/>
      <c r="AI229" s="11"/>
      <c r="AJ229" s="31"/>
    </row>
    <row r="230" spans="1:36" s="5" customFormat="1" ht="6" customHeight="1" x14ac:dyDescent="0.25">
      <c r="A230" s="169"/>
      <c r="B230" s="35"/>
      <c r="C230" s="37"/>
      <c r="D230" s="37"/>
      <c r="E230" s="35"/>
      <c r="F230" s="37"/>
      <c r="G230" s="37"/>
      <c r="H230" s="37"/>
      <c r="I230" s="37"/>
      <c r="J230" s="40"/>
      <c r="K230" s="43"/>
      <c r="L230" s="37"/>
      <c r="M230" s="37"/>
      <c r="N230" s="37"/>
      <c r="O230" s="37"/>
      <c r="P230" s="37"/>
      <c r="Q230" s="37"/>
      <c r="R230" s="37"/>
      <c r="S230" s="37"/>
      <c r="T230" s="37"/>
      <c r="U230" s="37"/>
      <c r="V230" s="37"/>
      <c r="W230" s="37"/>
      <c r="X230" s="37"/>
      <c r="Y230" s="37"/>
      <c r="Z230" s="37"/>
      <c r="AA230" s="37"/>
      <c r="AB230" s="37"/>
      <c r="AC230" s="37"/>
      <c r="AD230" s="37"/>
      <c r="AE230" s="35"/>
      <c r="AF230" s="35"/>
      <c r="AG230" s="35"/>
      <c r="AH230" s="35"/>
      <c r="AI230" s="35"/>
      <c r="AJ230" s="30"/>
    </row>
    <row r="231" spans="1:36" s="46" customFormat="1" ht="13.5" customHeight="1" x14ac:dyDescent="0.25">
      <c r="A231" s="169"/>
      <c r="B231" s="144" t="s">
        <v>84</v>
      </c>
      <c r="C231" s="144"/>
      <c r="D231" s="144"/>
      <c r="E231" s="144"/>
      <c r="F231" s="144"/>
      <c r="G231" s="144"/>
      <c r="H231" s="144"/>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45"/>
    </row>
    <row r="232" spans="1:36" s="46" customFormat="1" ht="10.5" customHeight="1" x14ac:dyDescent="0.25">
      <c r="A232" s="169"/>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5"/>
    </row>
    <row r="233" spans="1:36" s="46" customFormat="1" ht="13.5" customHeight="1" x14ac:dyDescent="0.25">
      <c r="A233" s="169"/>
      <c r="B233" s="136" t="s">
        <v>85</v>
      </c>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45"/>
    </row>
    <row r="234" spans="1:36" s="4" customFormat="1" ht="15" customHeight="1" x14ac:dyDescent="0.25">
      <c r="A234" s="169"/>
      <c r="B234" s="47"/>
      <c r="C234" s="47"/>
      <c r="D234" s="47"/>
      <c r="E234" s="158"/>
      <c r="F234" s="158"/>
      <c r="G234" s="158"/>
      <c r="H234" s="158"/>
      <c r="I234" s="158"/>
      <c r="J234" s="158"/>
      <c r="K234" s="47"/>
      <c r="L234" s="158"/>
      <c r="M234" s="158"/>
      <c r="N234" s="158"/>
      <c r="O234" s="158"/>
      <c r="P234" s="158"/>
      <c r="Q234" s="158"/>
      <c r="R234" s="47"/>
      <c r="S234" s="158"/>
      <c r="T234" s="158"/>
      <c r="U234" s="158"/>
      <c r="V234" s="158"/>
      <c r="W234" s="158"/>
      <c r="X234" s="158"/>
      <c r="Y234" s="47"/>
      <c r="Z234" s="158"/>
      <c r="AA234" s="158"/>
      <c r="AB234" s="158"/>
      <c r="AC234" s="158"/>
      <c r="AD234" s="158"/>
      <c r="AE234" s="158"/>
      <c r="AF234" s="47"/>
      <c r="AG234" s="47"/>
      <c r="AH234" s="47"/>
      <c r="AI234" s="47"/>
      <c r="AJ234" s="27"/>
    </row>
    <row r="235" spans="1:36" s="4" customFormat="1" ht="5.25" customHeight="1" x14ac:dyDescent="0.25">
      <c r="A235" s="169"/>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27"/>
    </row>
    <row r="236" spans="1:36" s="4" customFormat="1" ht="15" customHeight="1" x14ac:dyDescent="0.25">
      <c r="A236" s="169"/>
      <c r="B236" s="47"/>
      <c r="C236" s="47"/>
      <c r="D236" s="47"/>
      <c r="E236" s="158"/>
      <c r="F236" s="158"/>
      <c r="G236" s="158"/>
      <c r="H236" s="158"/>
      <c r="I236" s="158"/>
      <c r="J236" s="158"/>
      <c r="K236" s="47"/>
      <c r="L236" s="158"/>
      <c r="M236" s="158"/>
      <c r="N236" s="158"/>
      <c r="O236" s="158"/>
      <c r="P236" s="158"/>
      <c r="Q236" s="158"/>
      <c r="R236" s="47"/>
      <c r="S236" s="158"/>
      <c r="T236" s="158"/>
      <c r="U236" s="158"/>
      <c r="V236" s="158"/>
      <c r="W236" s="158"/>
      <c r="X236" s="158"/>
      <c r="Y236" s="47"/>
      <c r="Z236" s="158"/>
      <c r="AA236" s="158"/>
      <c r="AB236" s="158"/>
      <c r="AC236" s="158"/>
      <c r="AD236" s="158"/>
      <c r="AE236" s="158"/>
      <c r="AF236" s="47"/>
      <c r="AG236" s="47"/>
      <c r="AH236" s="47"/>
      <c r="AI236" s="47"/>
      <c r="AJ236" s="27"/>
    </row>
    <row r="237" spans="1:36" s="5" customFormat="1" ht="15" customHeight="1" x14ac:dyDescent="0.25">
      <c r="A237" s="169"/>
      <c r="B237" s="136" t="s">
        <v>86</v>
      </c>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31"/>
    </row>
    <row r="238" spans="1:36" s="4" customFormat="1" ht="15" customHeight="1" x14ac:dyDescent="0.25">
      <c r="A238" s="169"/>
      <c r="B238" s="47"/>
      <c r="C238" s="47"/>
      <c r="D238" s="47"/>
      <c r="E238" s="158"/>
      <c r="F238" s="158"/>
      <c r="G238" s="158"/>
      <c r="H238" s="158"/>
      <c r="I238" s="158"/>
      <c r="J238" s="158"/>
      <c r="K238" s="47"/>
      <c r="L238" s="158"/>
      <c r="M238" s="158"/>
      <c r="N238" s="158"/>
      <c r="O238" s="158"/>
      <c r="P238" s="158"/>
      <c r="Q238" s="158"/>
      <c r="R238" s="47"/>
      <c r="S238" s="158"/>
      <c r="T238" s="158"/>
      <c r="U238" s="158"/>
      <c r="V238" s="158"/>
      <c r="W238" s="158"/>
      <c r="X238" s="158"/>
      <c r="Y238" s="47"/>
      <c r="Z238" s="158"/>
      <c r="AA238" s="158"/>
      <c r="AB238" s="158"/>
      <c r="AC238" s="158"/>
      <c r="AD238" s="158"/>
      <c r="AE238" s="158"/>
      <c r="AF238" s="47"/>
      <c r="AG238" s="47"/>
      <c r="AH238" s="47"/>
      <c r="AI238" s="47"/>
      <c r="AJ238" s="27"/>
    </row>
    <row r="239" spans="1:36" s="4" customFormat="1" ht="5.25" customHeight="1" x14ac:dyDescent="0.25">
      <c r="A239" s="169"/>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27"/>
    </row>
    <row r="240" spans="1:36" s="4" customFormat="1" ht="15" customHeight="1" x14ac:dyDescent="0.25">
      <c r="A240" s="169"/>
      <c r="B240" s="47"/>
      <c r="C240" s="47"/>
      <c r="D240" s="47"/>
      <c r="E240" s="158"/>
      <c r="F240" s="158"/>
      <c r="G240" s="158"/>
      <c r="H240" s="158"/>
      <c r="I240" s="158"/>
      <c r="J240" s="158"/>
      <c r="K240" s="47"/>
      <c r="L240" s="158"/>
      <c r="M240" s="158"/>
      <c r="N240" s="158"/>
      <c r="O240" s="158"/>
      <c r="P240" s="158"/>
      <c r="Q240" s="158"/>
      <c r="R240" s="47"/>
      <c r="S240" s="158"/>
      <c r="T240" s="158"/>
      <c r="U240" s="158"/>
      <c r="V240" s="158"/>
      <c r="W240" s="158"/>
      <c r="X240" s="158"/>
      <c r="Y240" s="47"/>
      <c r="Z240" s="158"/>
      <c r="AA240" s="158"/>
      <c r="AB240" s="158"/>
      <c r="AC240" s="158"/>
      <c r="AD240" s="158"/>
      <c r="AE240" s="158"/>
      <c r="AF240" s="47"/>
      <c r="AG240" s="47"/>
      <c r="AH240" s="47"/>
      <c r="AI240" s="47"/>
      <c r="AJ240" s="27"/>
    </row>
    <row r="241" spans="1:36" s="4" customFormat="1" ht="5.25" customHeight="1" x14ac:dyDescent="0.25">
      <c r="A241" s="169"/>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27"/>
    </row>
    <row r="242" spans="1:36" s="5" customFormat="1" ht="26.25" customHeight="1" x14ac:dyDescent="0.25">
      <c r="A242" s="169"/>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9"/>
    </row>
    <row r="243" spans="1:36" s="2" customFormat="1" x14ac:dyDescent="0.25">
      <c r="A243" s="150" t="s">
        <v>87</v>
      </c>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0"/>
      <c r="AH243" s="150"/>
      <c r="AI243" s="150"/>
      <c r="AJ243" s="150"/>
    </row>
    <row r="244" spans="1:36" s="7" customFormat="1" ht="7.5" customHeight="1" x14ac:dyDescent="0.25">
      <c r="A244" s="169" t="s">
        <v>89</v>
      </c>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1"/>
    </row>
    <row r="245" spans="1:36" s="5" customFormat="1" ht="15" customHeight="1" x14ac:dyDescent="0.25">
      <c r="A245" s="169"/>
      <c r="B245" s="136" t="s">
        <v>52</v>
      </c>
      <c r="C245" s="136"/>
      <c r="D245" s="136"/>
      <c r="E245" s="136"/>
      <c r="F245" s="136"/>
      <c r="G245" s="136"/>
      <c r="H245" s="136"/>
      <c r="I245" s="136"/>
      <c r="J245" s="136"/>
      <c r="K245" s="136"/>
      <c r="L245" s="136"/>
      <c r="M245" s="136"/>
      <c r="N245" s="136"/>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23"/>
    </row>
    <row r="246" spans="1:36" s="5" customFormat="1" ht="6" customHeight="1" x14ac:dyDescent="0.25">
      <c r="A246" s="169"/>
      <c r="B246" s="22"/>
      <c r="C246" s="22"/>
      <c r="D246" s="22"/>
      <c r="E246" s="22"/>
      <c r="F246" s="22"/>
      <c r="G246" s="22"/>
      <c r="H246" s="22"/>
      <c r="I246" s="22"/>
      <c r="J246" s="22"/>
      <c r="K246" s="22"/>
      <c r="L246" s="22"/>
      <c r="M246" s="22"/>
      <c r="N246" s="22"/>
      <c r="O246" s="11"/>
      <c r="P246" s="11"/>
      <c r="Q246" s="11"/>
      <c r="R246" s="11"/>
      <c r="S246" s="11"/>
      <c r="T246" s="11"/>
      <c r="U246" s="11"/>
      <c r="V246" s="11"/>
      <c r="W246" s="11"/>
      <c r="X246" s="11"/>
      <c r="Y246" s="11"/>
      <c r="Z246" s="11"/>
      <c r="AA246" s="11"/>
      <c r="AB246" s="11"/>
      <c r="AC246" s="11"/>
      <c r="AD246" s="11"/>
      <c r="AE246" s="11"/>
      <c r="AF246" s="11"/>
      <c r="AG246" s="11"/>
      <c r="AH246" s="11"/>
      <c r="AI246" s="11"/>
      <c r="AJ246" s="23"/>
    </row>
    <row r="247" spans="1:36" s="5" customFormat="1" ht="15" customHeight="1" x14ac:dyDescent="0.25">
      <c r="A247" s="169"/>
      <c r="B247" s="170" t="s">
        <v>53</v>
      </c>
      <c r="C247" s="170"/>
      <c r="D247" s="170"/>
      <c r="E247" s="170"/>
      <c r="F247" s="170"/>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24"/>
    </row>
    <row r="248" spans="1:36" s="5" customFormat="1" ht="6" customHeight="1" x14ac:dyDescent="0.25">
      <c r="A248" s="169"/>
      <c r="B248" s="22"/>
      <c r="C248" s="22"/>
      <c r="D248" s="22"/>
      <c r="E248" s="22"/>
      <c r="F248" s="22"/>
      <c r="G248" s="22"/>
      <c r="H248" s="22"/>
      <c r="I248" s="22"/>
      <c r="J248" s="22"/>
      <c r="K248" s="22"/>
      <c r="L248" s="22"/>
      <c r="M248" s="22"/>
      <c r="N248" s="22"/>
      <c r="O248" s="11"/>
      <c r="P248" s="11"/>
      <c r="Q248" s="11"/>
      <c r="R248" s="11"/>
      <c r="S248" s="11"/>
      <c r="T248" s="11"/>
      <c r="U248" s="11"/>
      <c r="V248" s="11"/>
      <c r="W248" s="11"/>
      <c r="X248" s="11"/>
      <c r="Y248" s="11"/>
      <c r="Z248" s="11"/>
      <c r="AA248" s="11"/>
      <c r="AB248" s="11"/>
      <c r="AC248" s="11"/>
      <c r="AD248" s="11"/>
      <c r="AE248" s="11"/>
      <c r="AF248" s="11"/>
      <c r="AG248" s="11"/>
      <c r="AH248" s="11"/>
      <c r="AI248" s="11"/>
      <c r="AJ248" s="23"/>
    </row>
    <row r="249" spans="1:36" s="5" customFormat="1" ht="15" customHeight="1" x14ac:dyDescent="0.25">
      <c r="A249" s="169"/>
      <c r="B249" s="170" t="s">
        <v>54</v>
      </c>
      <c r="C249" s="170"/>
      <c r="D249" s="170"/>
      <c r="E249" s="170"/>
      <c r="F249" s="170"/>
      <c r="G249" s="170"/>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24"/>
    </row>
    <row r="250" spans="1:36" s="5" customFormat="1" ht="6" customHeight="1" x14ac:dyDescent="0.25">
      <c r="A250" s="169"/>
      <c r="B250" s="22"/>
      <c r="C250" s="22"/>
      <c r="D250" s="22"/>
      <c r="E250" s="22"/>
      <c r="F250" s="22"/>
      <c r="G250" s="22"/>
      <c r="H250" s="22"/>
      <c r="I250" s="22"/>
      <c r="J250" s="22"/>
      <c r="K250" s="22"/>
      <c r="L250" s="22"/>
      <c r="M250" s="22"/>
      <c r="N250" s="22"/>
      <c r="O250" s="11"/>
      <c r="P250" s="11"/>
      <c r="Q250" s="11"/>
      <c r="R250" s="11"/>
      <c r="S250" s="11"/>
      <c r="T250" s="11"/>
      <c r="U250" s="11"/>
      <c r="V250" s="11"/>
      <c r="W250" s="11"/>
      <c r="X250" s="11"/>
      <c r="Y250" s="11"/>
      <c r="Z250" s="11"/>
      <c r="AA250" s="11"/>
      <c r="AB250" s="11"/>
      <c r="AC250" s="11"/>
      <c r="AD250" s="11"/>
      <c r="AE250" s="11"/>
      <c r="AF250" s="11"/>
      <c r="AG250" s="11"/>
      <c r="AH250" s="11"/>
      <c r="AI250" s="11"/>
      <c r="AJ250" s="23"/>
    </row>
    <row r="251" spans="1:36" s="5" customFormat="1" ht="15" customHeight="1" x14ac:dyDescent="0.25">
      <c r="A251" s="169"/>
      <c r="B251" s="170" t="s">
        <v>55</v>
      </c>
      <c r="C251" s="170"/>
      <c r="D251" s="170"/>
      <c r="E251" s="170"/>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24"/>
    </row>
    <row r="252" spans="1:36" s="5" customFormat="1" ht="6" customHeight="1" x14ac:dyDescent="0.25">
      <c r="A252" s="169"/>
      <c r="B252" s="22"/>
      <c r="C252" s="22"/>
      <c r="D252" s="22"/>
      <c r="E252" s="22"/>
      <c r="F252" s="22"/>
      <c r="G252" s="22"/>
      <c r="H252" s="22"/>
      <c r="I252" s="22"/>
      <c r="J252" s="22"/>
      <c r="K252" s="22"/>
      <c r="L252" s="22"/>
      <c r="M252" s="22"/>
      <c r="N252" s="22"/>
      <c r="O252" s="11"/>
      <c r="P252" s="11"/>
      <c r="Q252" s="11"/>
      <c r="R252" s="11"/>
      <c r="S252" s="11"/>
      <c r="T252" s="11"/>
      <c r="U252" s="11"/>
      <c r="V252" s="11"/>
      <c r="W252" s="11"/>
      <c r="X252" s="11"/>
      <c r="Y252" s="11"/>
      <c r="Z252" s="11"/>
      <c r="AA252" s="11"/>
      <c r="AB252" s="11"/>
      <c r="AC252" s="11"/>
      <c r="AD252" s="11"/>
      <c r="AE252" s="11"/>
      <c r="AF252" s="11"/>
      <c r="AG252" s="11"/>
      <c r="AH252" s="11"/>
      <c r="AI252" s="11"/>
      <c r="AJ252" s="23"/>
    </row>
    <row r="253" spans="1:36" s="5" customFormat="1" ht="15" customHeight="1" x14ac:dyDescent="0.25">
      <c r="A253" s="169"/>
      <c r="B253" s="170" t="s">
        <v>56</v>
      </c>
      <c r="C253" s="170"/>
      <c r="D253" s="170"/>
      <c r="E253" s="170"/>
      <c r="F253" s="170"/>
      <c r="G253" s="170"/>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24"/>
    </row>
    <row r="254" spans="1:36" s="8" customFormat="1" ht="9.75" customHeight="1" x14ac:dyDescent="0.25">
      <c r="A254" s="169"/>
      <c r="AJ254" s="24"/>
    </row>
    <row r="255" spans="1:36" s="5" customFormat="1" ht="15" customHeight="1" x14ac:dyDescent="0.25">
      <c r="A255" s="169"/>
      <c r="B255" s="25" t="s">
        <v>57</v>
      </c>
      <c r="C255" s="26"/>
      <c r="D255" s="26"/>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4"/>
    </row>
    <row r="256" spans="1:36" s="5" customFormat="1" ht="15" customHeight="1" x14ac:dyDescent="0.25">
      <c r="A256" s="169"/>
      <c r="B256" s="22"/>
      <c r="C256" s="22"/>
      <c r="D256" s="22"/>
      <c r="E256" s="172"/>
      <c r="F256" s="172"/>
      <c r="G256" s="172"/>
      <c r="H256" s="172"/>
      <c r="I256" s="172"/>
      <c r="J256" s="172"/>
      <c r="K256" s="8"/>
      <c r="L256" s="172"/>
      <c r="M256" s="172"/>
      <c r="N256" s="172"/>
      <c r="O256" s="172"/>
      <c r="P256" s="172"/>
      <c r="Q256" s="172"/>
      <c r="R256" s="8"/>
      <c r="S256" s="172"/>
      <c r="T256" s="172"/>
      <c r="U256" s="172"/>
      <c r="V256" s="172"/>
      <c r="W256" s="172"/>
      <c r="X256" s="172"/>
      <c r="Y256" s="8"/>
      <c r="Z256" s="172"/>
      <c r="AA256" s="172"/>
      <c r="AB256" s="172"/>
      <c r="AC256" s="172"/>
      <c r="AD256" s="172"/>
      <c r="AE256" s="172"/>
      <c r="AF256" s="8"/>
      <c r="AG256" s="8"/>
      <c r="AH256" s="8"/>
      <c r="AI256" s="8"/>
      <c r="AJ256" s="24"/>
    </row>
    <row r="257" spans="1:36" s="5" customFormat="1" ht="7.5" customHeight="1" x14ac:dyDescent="0.25">
      <c r="A257" s="169"/>
      <c r="B257" s="173"/>
      <c r="C257" s="173"/>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row>
    <row r="258" spans="1:36" s="5" customFormat="1" ht="15" customHeight="1" x14ac:dyDescent="0.25">
      <c r="A258" s="169"/>
      <c r="B258" s="22"/>
      <c r="C258" s="22"/>
      <c r="D258" s="22"/>
      <c r="E258" s="172"/>
      <c r="F258" s="172"/>
      <c r="G258" s="172"/>
      <c r="H258" s="172"/>
      <c r="I258" s="172"/>
      <c r="J258" s="172"/>
      <c r="K258" s="8"/>
      <c r="L258" s="172"/>
      <c r="M258" s="172"/>
      <c r="N258" s="172"/>
      <c r="O258" s="172"/>
      <c r="P258" s="172"/>
      <c r="Q258" s="172"/>
      <c r="R258" s="8"/>
      <c r="S258" s="172"/>
      <c r="T258" s="172"/>
      <c r="U258" s="172"/>
      <c r="V258" s="172"/>
      <c r="W258" s="172"/>
      <c r="X258" s="172"/>
      <c r="Y258" s="8"/>
      <c r="Z258" s="172"/>
      <c r="AA258" s="172"/>
      <c r="AB258" s="172"/>
      <c r="AC258" s="172"/>
      <c r="AD258" s="172"/>
      <c r="AE258" s="172"/>
      <c r="AF258" s="8"/>
      <c r="AG258" s="8"/>
      <c r="AH258" s="8"/>
      <c r="AI258" s="8"/>
      <c r="AJ258" s="24"/>
    </row>
    <row r="259" spans="1:36" s="5" customFormat="1" ht="7.5" customHeight="1" x14ac:dyDescent="0.25">
      <c r="A259" s="169"/>
      <c r="B259" s="173"/>
      <c r="C259" s="173"/>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row>
    <row r="260" spans="1:36" s="5" customFormat="1" ht="15" customHeight="1" x14ac:dyDescent="0.25">
      <c r="A260" s="169"/>
      <c r="B260" s="25" t="s">
        <v>58</v>
      </c>
      <c r="C260" s="25"/>
      <c r="D260" s="25"/>
      <c r="E260" s="25"/>
      <c r="F260" s="25"/>
      <c r="G260" s="25"/>
      <c r="H260" s="25"/>
      <c r="I260" s="25"/>
      <c r="J260" s="25"/>
      <c r="K260" s="25"/>
      <c r="L260" s="25"/>
      <c r="M260" s="25"/>
      <c r="N260" s="25"/>
      <c r="O260" s="25"/>
      <c r="P260" s="135"/>
      <c r="Q260" s="135"/>
      <c r="R260" s="135"/>
      <c r="S260" s="135"/>
      <c r="T260" s="135"/>
      <c r="U260" s="135"/>
      <c r="V260" s="135"/>
      <c r="W260" s="28"/>
      <c r="X260" s="28"/>
      <c r="Y260" s="28"/>
      <c r="Z260" s="28"/>
      <c r="AA260" s="28"/>
      <c r="AB260" s="28"/>
      <c r="AC260" s="28"/>
      <c r="AD260" s="28"/>
      <c r="AE260" s="28"/>
      <c r="AF260" s="28"/>
      <c r="AG260" s="28"/>
      <c r="AH260" s="28"/>
      <c r="AI260" s="28"/>
      <c r="AJ260" s="24"/>
    </row>
    <row r="261" spans="1:36" s="5" customFormat="1" ht="6" customHeight="1" x14ac:dyDescent="0.25">
      <c r="A261" s="169"/>
      <c r="B261" s="25"/>
      <c r="C261" s="25"/>
      <c r="D261" s="25"/>
      <c r="E261" s="25"/>
      <c r="F261" s="25"/>
      <c r="G261" s="25"/>
      <c r="H261" s="25"/>
      <c r="I261" s="25"/>
      <c r="J261" s="25"/>
      <c r="K261" s="25"/>
      <c r="L261" s="25"/>
      <c r="M261" s="25"/>
      <c r="N261" s="25"/>
      <c r="O261" s="25"/>
      <c r="P261" s="11"/>
      <c r="Q261" s="11"/>
      <c r="R261" s="11"/>
      <c r="S261" s="11"/>
      <c r="T261" s="11"/>
      <c r="U261" s="11"/>
      <c r="V261" s="11"/>
      <c r="W261" s="28"/>
      <c r="X261" s="28"/>
      <c r="Y261" s="28"/>
      <c r="Z261" s="28"/>
      <c r="AA261" s="28"/>
      <c r="AB261" s="28"/>
      <c r="AC261" s="28"/>
      <c r="AD261" s="28"/>
      <c r="AE261" s="28"/>
      <c r="AF261" s="28"/>
      <c r="AG261" s="28"/>
      <c r="AH261" s="28"/>
      <c r="AI261" s="28"/>
      <c r="AJ261" s="24"/>
    </row>
    <row r="262" spans="1:36" s="5" customFormat="1" ht="15" customHeight="1" x14ac:dyDescent="0.25">
      <c r="A262" s="169"/>
      <c r="B262" s="25" t="s">
        <v>59</v>
      </c>
      <c r="C262" s="25"/>
      <c r="D262" s="25"/>
      <c r="E262" s="25"/>
      <c r="F262" s="25"/>
      <c r="G262" s="25"/>
      <c r="H262" s="25"/>
      <c r="I262" s="157"/>
      <c r="J262" s="157"/>
      <c r="K262" s="157"/>
      <c r="L262" s="157"/>
      <c r="M262" s="157"/>
      <c r="N262" s="157"/>
      <c r="O262" s="157"/>
      <c r="P262" s="157"/>
      <c r="Q262" s="157"/>
      <c r="R262" s="157"/>
      <c r="S262" s="157"/>
      <c r="T262" s="157"/>
      <c r="U262" s="157"/>
      <c r="V262" s="157"/>
      <c r="W262" s="8"/>
      <c r="X262" s="11"/>
      <c r="Y262" s="11"/>
      <c r="Z262" s="11"/>
      <c r="AA262" s="11"/>
      <c r="AB262" s="29"/>
      <c r="AC262" s="29"/>
      <c r="AD262" s="29"/>
      <c r="AE262" s="29"/>
      <c r="AF262" s="29"/>
      <c r="AG262" s="29"/>
      <c r="AH262" s="29"/>
      <c r="AI262" s="29"/>
      <c r="AJ262" s="24"/>
    </row>
    <row r="263" spans="1:36" s="5" customFormat="1" ht="15" customHeight="1" x14ac:dyDescent="0.25">
      <c r="A263" s="169"/>
      <c r="B263" s="161" t="s">
        <v>60</v>
      </c>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24"/>
    </row>
    <row r="264" spans="1:36" s="5" customFormat="1" ht="6" customHeight="1" x14ac:dyDescent="0.25">
      <c r="A264" s="169"/>
      <c r="B264" s="22"/>
      <c r="C264" s="22"/>
      <c r="D264" s="22"/>
      <c r="E264" s="22"/>
      <c r="F264" s="22"/>
      <c r="G264" s="22"/>
      <c r="H264" s="22"/>
      <c r="I264" s="22"/>
      <c r="J264" s="22"/>
      <c r="K264" s="22"/>
      <c r="L264" s="22"/>
      <c r="M264" s="22"/>
      <c r="N264" s="22"/>
      <c r="O264" s="11"/>
      <c r="P264" s="11"/>
      <c r="Q264" s="11"/>
      <c r="R264" s="11"/>
      <c r="S264" s="11"/>
      <c r="T264" s="11"/>
      <c r="U264" s="11"/>
      <c r="V264" s="11"/>
      <c r="W264" s="11"/>
      <c r="X264" s="11"/>
      <c r="Y264" s="11"/>
      <c r="Z264" s="11"/>
      <c r="AA264" s="11"/>
      <c r="AB264" s="11"/>
      <c r="AC264" s="11"/>
      <c r="AD264" s="11"/>
      <c r="AE264" s="11"/>
      <c r="AF264" s="11"/>
      <c r="AG264" s="11"/>
      <c r="AH264" s="11"/>
      <c r="AI264" s="11"/>
      <c r="AJ264" s="23"/>
    </row>
    <row r="265" spans="1:36" s="5" customFormat="1" ht="15" customHeight="1" x14ac:dyDescent="0.25">
      <c r="A265" s="169"/>
      <c r="B265" s="162" t="s">
        <v>61</v>
      </c>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s="5" customFormat="1" ht="15" customHeight="1" x14ac:dyDescent="0.25">
      <c r="A266" s="169"/>
      <c r="B266" s="8" t="s">
        <v>62</v>
      </c>
      <c r="C266" s="8"/>
      <c r="D266" s="8"/>
      <c r="E266" s="8"/>
      <c r="F266" s="8"/>
      <c r="G266" s="8"/>
      <c r="H266" s="8"/>
      <c r="I266" s="8"/>
      <c r="J266" s="8"/>
      <c r="K266" s="8"/>
      <c r="L266" s="8"/>
      <c r="M266" s="8"/>
      <c r="N266" s="8"/>
      <c r="O266" s="163"/>
      <c r="P266" s="163"/>
      <c r="Q266" s="163"/>
      <c r="R266" s="163"/>
      <c r="S266" s="163"/>
      <c r="T266" s="163"/>
      <c r="U266" s="163"/>
      <c r="V266" s="163"/>
      <c r="W266" s="163"/>
      <c r="X266" s="163"/>
      <c r="Y266" s="164"/>
      <c r="Z266" s="164"/>
      <c r="AA266" s="164"/>
      <c r="AB266" s="164"/>
      <c r="AC266" s="164"/>
      <c r="AD266" s="164"/>
      <c r="AE266" s="164"/>
      <c r="AF266" s="164"/>
      <c r="AG266" s="164"/>
      <c r="AH266" s="164"/>
      <c r="AI266" s="164"/>
      <c r="AJ266" s="164"/>
    </row>
    <row r="267" spans="1:36" s="5" customFormat="1" ht="6.75" customHeight="1" x14ac:dyDescent="0.25">
      <c r="A267" s="169"/>
      <c r="B267" s="8"/>
      <c r="C267" s="8"/>
      <c r="D267" s="8"/>
      <c r="E267" s="8"/>
      <c r="F267" s="8"/>
      <c r="G267" s="8"/>
      <c r="H267" s="8"/>
      <c r="I267" s="8"/>
      <c r="J267" s="8"/>
      <c r="K267" s="8"/>
      <c r="L267" s="8"/>
      <c r="M267" s="8"/>
      <c r="N267" s="8"/>
      <c r="O267" s="32"/>
      <c r="P267" s="32"/>
      <c r="Q267" s="32"/>
      <c r="R267" s="32"/>
      <c r="S267" s="32"/>
      <c r="T267" s="32"/>
      <c r="U267" s="32"/>
      <c r="V267" s="32"/>
      <c r="W267" s="32"/>
      <c r="X267" s="32"/>
      <c r="Y267" s="11"/>
      <c r="Z267" s="11"/>
      <c r="AA267" s="11"/>
      <c r="AB267" s="11"/>
      <c r="AC267" s="11"/>
      <c r="AD267" s="11"/>
      <c r="AE267" s="11"/>
      <c r="AF267" s="11"/>
      <c r="AG267" s="11"/>
      <c r="AH267" s="11"/>
      <c r="AI267" s="11"/>
      <c r="AJ267" s="31"/>
    </row>
    <row r="268" spans="1:36" s="5" customFormat="1" ht="15" customHeight="1" x14ac:dyDescent="0.25">
      <c r="A268" s="169"/>
      <c r="B268" s="134" t="s">
        <v>63</v>
      </c>
      <c r="C268" s="134"/>
      <c r="D268" s="134"/>
      <c r="E268" s="134"/>
      <c r="F268" s="134"/>
      <c r="G268" s="134"/>
      <c r="H268" s="134"/>
      <c r="I268" s="134"/>
      <c r="J268" s="134"/>
      <c r="K268" s="134"/>
      <c r="L268" s="134"/>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23"/>
    </row>
    <row r="269" spans="1:36" s="5" customFormat="1" ht="6" customHeight="1" x14ac:dyDescent="0.25">
      <c r="A269" s="169"/>
      <c r="B269" s="22"/>
      <c r="C269" s="22"/>
      <c r="D269" s="22"/>
      <c r="E269" s="22"/>
      <c r="F269" s="22"/>
      <c r="G269" s="22"/>
      <c r="H269" s="22"/>
      <c r="I269" s="22"/>
      <c r="J269" s="22"/>
      <c r="K269" s="22"/>
      <c r="L269" s="22"/>
      <c r="M269" s="22"/>
      <c r="N269" s="22"/>
      <c r="O269" s="11"/>
      <c r="P269" s="11"/>
      <c r="Q269" s="11"/>
      <c r="R269" s="11"/>
      <c r="S269" s="11"/>
      <c r="T269" s="11"/>
      <c r="U269" s="11"/>
      <c r="V269" s="11"/>
      <c r="W269" s="11"/>
      <c r="X269" s="11"/>
      <c r="Y269" s="11"/>
      <c r="Z269" s="11"/>
      <c r="AA269" s="11"/>
      <c r="AB269" s="11"/>
      <c r="AC269" s="11"/>
      <c r="AD269" s="11"/>
      <c r="AE269" s="11"/>
      <c r="AF269" s="11"/>
      <c r="AG269" s="11"/>
      <c r="AH269" s="11"/>
      <c r="AI269" s="11"/>
      <c r="AJ269" s="23"/>
    </row>
    <row r="270" spans="1:36" s="5" customFormat="1" ht="15" customHeight="1" x14ac:dyDescent="0.25">
      <c r="A270" s="169"/>
      <c r="B270" s="162" t="s">
        <v>64</v>
      </c>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row>
    <row r="271" spans="1:36" s="5" customFormat="1" ht="15" customHeight="1" x14ac:dyDescent="0.25">
      <c r="A271" s="169"/>
      <c r="B271" s="134" t="s">
        <v>62</v>
      </c>
      <c r="C271" s="134"/>
      <c r="D271" s="134"/>
      <c r="E271" s="134"/>
      <c r="F271" s="134"/>
      <c r="G271" s="134"/>
      <c r="H271" s="134"/>
      <c r="I271" s="134"/>
      <c r="J271" s="134"/>
      <c r="K271" s="134"/>
      <c r="L271" s="134"/>
      <c r="M271" s="134"/>
      <c r="N271" s="134"/>
      <c r="O271" s="163"/>
      <c r="P271" s="163"/>
      <c r="Q271" s="163"/>
      <c r="R271" s="163"/>
      <c r="S271" s="163"/>
      <c r="T271" s="163"/>
      <c r="U271" s="163"/>
      <c r="V271" s="163"/>
      <c r="W271" s="163"/>
      <c r="X271" s="163"/>
      <c r="Y271" s="134"/>
      <c r="Z271" s="134"/>
      <c r="AA271" s="134"/>
      <c r="AB271" s="134"/>
      <c r="AC271" s="134"/>
      <c r="AD271" s="134"/>
      <c r="AE271" s="134"/>
      <c r="AF271" s="134"/>
      <c r="AG271" s="134"/>
      <c r="AH271" s="134"/>
      <c r="AI271" s="134"/>
      <c r="AJ271" s="23"/>
    </row>
    <row r="272" spans="1:36" s="5" customFormat="1" ht="4.5" customHeight="1" x14ac:dyDescent="0.25">
      <c r="A272" s="169"/>
      <c r="B272" s="8"/>
      <c r="C272" s="8"/>
      <c r="D272" s="8"/>
      <c r="E272" s="8"/>
      <c r="F272" s="8"/>
      <c r="G272" s="8"/>
      <c r="H272" s="8"/>
      <c r="I272" s="8"/>
      <c r="J272" s="8"/>
      <c r="K272" s="8"/>
      <c r="L272" s="8"/>
      <c r="M272" s="8"/>
      <c r="N272" s="8"/>
      <c r="O272" s="32"/>
      <c r="P272" s="32"/>
      <c r="Q272" s="32"/>
      <c r="R272" s="32"/>
      <c r="S272" s="32"/>
      <c r="T272" s="32"/>
      <c r="U272" s="32"/>
      <c r="V272" s="32"/>
      <c r="W272" s="32"/>
      <c r="X272" s="32"/>
      <c r="Y272" s="11"/>
      <c r="Z272" s="11"/>
      <c r="AA272" s="11"/>
      <c r="AB272" s="11"/>
      <c r="AC272" s="11"/>
      <c r="AD272" s="11"/>
      <c r="AE272" s="11"/>
      <c r="AF272" s="11"/>
      <c r="AG272" s="11"/>
      <c r="AH272" s="11"/>
      <c r="AI272" s="11"/>
      <c r="AJ272" s="23"/>
    </row>
    <row r="273" spans="1:36" s="5" customFormat="1" ht="26.25" customHeight="1" x14ac:dyDescent="0.25">
      <c r="A273" s="169"/>
      <c r="B273" s="165" t="s">
        <v>65</v>
      </c>
      <c r="C273" s="165"/>
      <c r="D273" s="165"/>
      <c r="E273" s="165"/>
      <c r="F273" s="165"/>
      <c r="G273" s="165"/>
      <c r="H273" s="165"/>
      <c r="I273" s="165"/>
      <c r="J273" s="165"/>
      <c r="K273" s="165"/>
      <c r="L273" s="165"/>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23"/>
    </row>
    <row r="274" spans="1:36" s="5" customFormat="1" ht="6" customHeight="1" x14ac:dyDescent="0.25">
      <c r="A274" s="169"/>
      <c r="B274" s="22"/>
      <c r="C274" s="22"/>
      <c r="D274" s="22"/>
      <c r="E274" s="22"/>
      <c r="F274" s="22"/>
      <c r="G274" s="22"/>
      <c r="H274" s="22"/>
      <c r="I274" s="22"/>
      <c r="J274" s="22"/>
      <c r="K274" s="22"/>
      <c r="L274" s="22"/>
      <c r="M274" s="22"/>
      <c r="N274" s="22"/>
      <c r="O274" s="11"/>
      <c r="P274" s="11"/>
      <c r="Q274" s="11"/>
      <c r="R274" s="11"/>
      <c r="S274" s="11"/>
      <c r="T274" s="11"/>
      <c r="U274" s="11"/>
      <c r="V274" s="11"/>
      <c r="W274" s="11"/>
      <c r="X274" s="11"/>
      <c r="Y274" s="11"/>
      <c r="Z274" s="11"/>
      <c r="AA274" s="11"/>
      <c r="AB274" s="11"/>
      <c r="AC274" s="11"/>
      <c r="AD274" s="11"/>
      <c r="AE274" s="11"/>
      <c r="AF274" s="11"/>
      <c r="AG274" s="11"/>
      <c r="AH274" s="11"/>
      <c r="AI274" s="11"/>
      <c r="AJ274" s="23"/>
    </row>
    <row r="275" spans="1:36" s="5" customFormat="1" ht="15" customHeight="1" x14ac:dyDescent="0.25">
      <c r="A275" s="169"/>
      <c r="B275" s="167" t="s">
        <v>66</v>
      </c>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row>
    <row r="276" spans="1:36" s="5" customFormat="1" ht="15" customHeight="1" x14ac:dyDescent="0.25">
      <c r="A276" s="169"/>
      <c r="B276" s="33"/>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30"/>
    </row>
    <row r="277" spans="1:36" s="5" customFormat="1" ht="15" customHeight="1" x14ac:dyDescent="0.25">
      <c r="A277" s="169"/>
      <c r="B277" s="34"/>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c r="AG277" s="168"/>
      <c r="AH277" s="168"/>
      <c r="AI277" s="168"/>
      <c r="AJ277" s="30"/>
    </row>
    <row r="278" spans="1:36" s="5" customFormat="1" ht="5.25" customHeight="1" x14ac:dyDescent="0.25">
      <c r="A278" s="169"/>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0"/>
    </row>
    <row r="279" spans="1:36" s="5" customFormat="1" ht="15" customHeight="1" x14ac:dyDescent="0.25">
      <c r="A279" s="169"/>
      <c r="B279" s="8"/>
      <c r="C279" s="157"/>
      <c r="D279" s="157"/>
      <c r="E279" s="36" t="s">
        <v>67</v>
      </c>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11"/>
      <c r="AJ279" s="31"/>
    </row>
    <row r="280" spans="1:36" s="5" customFormat="1" ht="6" customHeight="1" x14ac:dyDescent="0.25">
      <c r="A280" s="169"/>
      <c r="B280" s="35"/>
      <c r="C280" s="37"/>
      <c r="D280" s="37"/>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5"/>
      <c r="AJ280" s="30"/>
    </row>
    <row r="281" spans="1:36" s="5" customFormat="1" ht="15" customHeight="1" x14ac:dyDescent="0.25">
      <c r="A281" s="169"/>
      <c r="B281" s="8"/>
      <c r="C281" s="157"/>
      <c r="D281" s="157"/>
      <c r="E281" s="36" t="s">
        <v>68</v>
      </c>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11"/>
      <c r="AJ281" s="31"/>
    </row>
    <row r="282" spans="1:36" s="5" customFormat="1" ht="6" customHeight="1" x14ac:dyDescent="0.25">
      <c r="A282" s="169"/>
      <c r="B282" s="35"/>
      <c r="C282" s="37"/>
      <c r="D282" s="37"/>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5"/>
      <c r="AJ282" s="30"/>
    </row>
    <row r="283" spans="1:36" s="5" customFormat="1" ht="15" customHeight="1" x14ac:dyDescent="0.25">
      <c r="A283" s="169"/>
      <c r="B283" s="8"/>
      <c r="C283" s="157"/>
      <c r="D283" s="157"/>
      <c r="E283" s="36" t="s">
        <v>69</v>
      </c>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11"/>
      <c r="AJ283" s="31"/>
    </row>
    <row r="284" spans="1:36" s="5" customFormat="1" ht="6" customHeight="1" x14ac:dyDescent="0.25">
      <c r="A284" s="169"/>
      <c r="B284" s="35"/>
      <c r="C284" s="37"/>
      <c r="D284" s="37"/>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5"/>
      <c r="AJ284" s="30"/>
    </row>
    <row r="285" spans="1:36" s="5" customFormat="1" ht="15" customHeight="1" x14ac:dyDescent="0.25">
      <c r="A285" s="169"/>
      <c r="B285" s="8"/>
      <c r="C285" s="157"/>
      <c r="D285" s="157"/>
      <c r="E285" s="36" t="s">
        <v>70</v>
      </c>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11"/>
      <c r="AJ285" s="31"/>
    </row>
    <row r="286" spans="1:36" s="5" customFormat="1" ht="6.75" customHeight="1" x14ac:dyDescent="0.25">
      <c r="A286" s="169"/>
      <c r="B286" s="9"/>
      <c r="C286" s="9"/>
      <c r="D286" s="9"/>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11"/>
      <c r="AJ286" s="23"/>
    </row>
    <row r="287" spans="1:36" s="5" customFormat="1" ht="15" customHeight="1" x14ac:dyDescent="0.25">
      <c r="A287" s="169"/>
      <c r="C287" s="157"/>
      <c r="D287" s="157"/>
      <c r="E287" s="159" t="s">
        <v>71</v>
      </c>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1"/>
      <c r="AJ287" s="31"/>
    </row>
    <row r="288" spans="1:36" s="5" customFormat="1" ht="6" customHeight="1" x14ac:dyDescent="0.25">
      <c r="A288" s="169"/>
      <c r="B288" s="35"/>
      <c r="C288" s="37"/>
      <c r="D288" s="37"/>
      <c r="E288" s="35"/>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5"/>
      <c r="AF288" s="35"/>
      <c r="AG288" s="35"/>
      <c r="AH288" s="35"/>
      <c r="AI288" s="35"/>
      <c r="AJ288" s="30"/>
    </row>
    <row r="289" spans="1:36" s="5" customFormat="1" ht="15" customHeight="1" x14ac:dyDescent="0.25">
      <c r="A289" s="169"/>
      <c r="B289" s="160" t="s">
        <v>72</v>
      </c>
      <c r="C289" s="160"/>
      <c r="D289" s="160"/>
      <c r="E289" s="160"/>
      <c r="F289" s="160"/>
      <c r="G289" s="160"/>
      <c r="H289" s="160"/>
      <c r="I289" s="160"/>
      <c r="J289" s="13"/>
      <c r="K289" s="25"/>
      <c r="L289" s="8"/>
      <c r="M289" s="160" t="s">
        <v>73</v>
      </c>
      <c r="N289" s="160"/>
      <c r="O289" s="160"/>
      <c r="P289" s="160"/>
      <c r="Q289" s="160"/>
      <c r="R289" s="160"/>
      <c r="S289" s="160"/>
      <c r="T289" s="160"/>
      <c r="U289" s="160"/>
      <c r="V289" s="160"/>
      <c r="W289" s="13"/>
      <c r="X289" s="25"/>
      <c r="Y289" s="11"/>
      <c r="Z289" s="160" t="s">
        <v>74</v>
      </c>
      <c r="AA289" s="160"/>
      <c r="AB289" s="160"/>
      <c r="AC289" s="160"/>
      <c r="AD289" s="160"/>
      <c r="AE289" s="160"/>
      <c r="AF289" s="160"/>
      <c r="AG289" s="13"/>
      <c r="AH289" s="25"/>
      <c r="AI289" s="11"/>
      <c r="AJ289" s="31"/>
    </row>
    <row r="290" spans="1:36" s="5" customFormat="1" ht="6" customHeight="1" x14ac:dyDescent="0.25">
      <c r="A290" s="169"/>
      <c r="B290" s="35"/>
      <c r="C290" s="37"/>
      <c r="D290" s="37"/>
      <c r="E290" s="35"/>
      <c r="F290" s="37"/>
      <c r="G290" s="37"/>
      <c r="H290" s="37"/>
      <c r="I290" s="37"/>
      <c r="J290" s="39"/>
      <c r="K290" s="35"/>
      <c r="L290" s="8"/>
      <c r="M290" s="37"/>
      <c r="N290" s="37"/>
      <c r="O290" s="37"/>
      <c r="P290" s="37"/>
      <c r="Q290" s="37"/>
      <c r="R290" s="37"/>
      <c r="S290" s="37"/>
      <c r="T290" s="37"/>
      <c r="U290" s="37"/>
      <c r="V290" s="37"/>
      <c r="W290" s="40"/>
      <c r="X290" s="41"/>
      <c r="Y290" s="37"/>
      <c r="Z290" s="37"/>
      <c r="AA290" s="37"/>
      <c r="AB290" s="37"/>
      <c r="AC290" s="37"/>
      <c r="AD290" s="37"/>
      <c r="AE290" s="35"/>
      <c r="AF290" s="35"/>
      <c r="AG290" s="40"/>
      <c r="AH290" s="41"/>
      <c r="AI290" s="35"/>
      <c r="AJ290" s="30"/>
    </row>
    <row r="291" spans="1:36" s="5" customFormat="1" ht="15" customHeight="1" x14ac:dyDescent="0.25">
      <c r="A291" s="169"/>
      <c r="B291" s="160" t="s">
        <v>75</v>
      </c>
      <c r="C291" s="160"/>
      <c r="D291" s="160"/>
      <c r="E291" s="160"/>
      <c r="F291" s="160"/>
      <c r="G291" s="160"/>
      <c r="H291" s="160"/>
      <c r="I291" s="160"/>
      <c r="J291" s="13"/>
      <c r="K291" s="25"/>
      <c r="L291" s="8"/>
      <c r="M291" s="160" t="s">
        <v>76</v>
      </c>
      <c r="N291" s="160"/>
      <c r="O291" s="160"/>
      <c r="P291" s="160"/>
      <c r="Q291" s="160"/>
      <c r="R291" s="160"/>
      <c r="S291" s="160"/>
      <c r="T291" s="160"/>
      <c r="U291" s="160"/>
      <c r="V291" s="160"/>
      <c r="W291" s="13"/>
      <c r="X291" s="25"/>
      <c r="Y291" s="160" t="s">
        <v>77</v>
      </c>
      <c r="Z291" s="160"/>
      <c r="AA291" s="160"/>
      <c r="AB291" s="160"/>
      <c r="AC291" s="160"/>
      <c r="AD291" s="160"/>
      <c r="AE291" s="160"/>
      <c r="AF291" s="160"/>
      <c r="AG291" s="13"/>
      <c r="AH291" s="25"/>
      <c r="AI291" s="11"/>
      <c r="AJ291" s="31"/>
    </row>
    <row r="292" spans="1:36" s="5" customFormat="1" ht="6" customHeight="1" x14ac:dyDescent="0.25">
      <c r="A292" s="169"/>
      <c r="B292" s="35"/>
      <c r="C292" s="37"/>
      <c r="D292" s="37"/>
      <c r="E292" s="35"/>
      <c r="F292" s="37"/>
      <c r="G292" s="37"/>
      <c r="H292" s="37"/>
      <c r="I292" s="37"/>
      <c r="J292" s="40"/>
      <c r="K292" s="41"/>
      <c r="L292" s="8"/>
      <c r="M292" s="37"/>
      <c r="N292" s="37"/>
      <c r="O292" s="37"/>
      <c r="P292" s="37"/>
      <c r="Q292" s="37"/>
      <c r="R292" s="37"/>
      <c r="S292" s="37"/>
      <c r="T292" s="37"/>
      <c r="U292" s="37"/>
      <c r="V292" s="42"/>
      <c r="W292" s="40"/>
      <c r="X292" s="41"/>
      <c r="Y292" s="37"/>
      <c r="Z292" s="37"/>
      <c r="AA292" s="37"/>
      <c r="AB292" s="37"/>
      <c r="AC292" s="37"/>
      <c r="AD292" s="37"/>
      <c r="AE292" s="35"/>
      <c r="AF292" s="35"/>
      <c r="AG292" s="40"/>
      <c r="AH292" s="41"/>
      <c r="AI292" s="35"/>
      <c r="AJ292" s="30"/>
    </row>
    <row r="293" spans="1:36" s="5" customFormat="1" ht="15" customHeight="1" x14ac:dyDescent="0.25">
      <c r="A293" s="169"/>
      <c r="B293" s="160" t="s">
        <v>78</v>
      </c>
      <c r="C293" s="160"/>
      <c r="D293" s="160"/>
      <c r="E293" s="160"/>
      <c r="F293" s="160"/>
      <c r="G293" s="160"/>
      <c r="H293" s="160"/>
      <c r="I293" s="160"/>
      <c r="J293" s="13"/>
      <c r="K293" s="25"/>
      <c r="L293" s="8"/>
      <c r="M293" s="160" t="s">
        <v>79</v>
      </c>
      <c r="N293" s="160"/>
      <c r="O293" s="160"/>
      <c r="P293" s="160"/>
      <c r="Q293" s="160"/>
      <c r="R293" s="160"/>
      <c r="S293" s="160"/>
      <c r="T293" s="160"/>
      <c r="U293" s="160"/>
      <c r="V293" s="160"/>
      <c r="W293" s="13"/>
      <c r="X293" s="25"/>
      <c r="Y293" s="11"/>
      <c r="Z293" s="160" t="s">
        <v>80</v>
      </c>
      <c r="AA293" s="160"/>
      <c r="AB293" s="160"/>
      <c r="AC293" s="160"/>
      <c r="AD293" s="160"/>
      <c r="AE293" s="160"/>
      <c r="AF293" s="160"/>
      <c r="AG293" s="13"/>
      <c r="AH293" s="25"/>
      <c r="AI293" s="11"/>
      <c r="AJ293" s="31"/>
    </row>
    <row r="294" spans="1:36" s="5" customFormat="1" ht="6" customHeight="1" x14ac:dyDescent="0.25">
      <c r="A294" s="169"/>
      <c r="B294" s="35"/>
      <c r="C294" s="37"/>
      <c r="D294" s="37"/>
      <c r="E294" s="35"/>
      <c r="F294" s="37"/>
      <c r="G294" s="37"/>
      <c r="H294" s="37"/>
      <c r="I294" s="37"/>
      <c r="J294" s="40"/>
      <c r="K294" s="41"/>
      <c r="L294" s="8"/>
      <c r="M294" s="37"/>
      <c r="N294" s="37"/>
      <c r="O294" s="37"/>
      <c r="P294" s="37"/>
      <c r="Q294" s="37"/>
      <c r="R294" s="37"/>
      <c r="S294" s="37"/>
      <c r="T294" s="37"/>
      <c r="U294" s="37"/>
      <c r="V294" s="42"/>
      <c r="W294" s="40"/>
      <c r="X294" s="41"/>
      <c r="Y294" s="37"/>
      <c r="Z294" s="37"/>
      <c r="AA294" s="37"/>
      <c r="AB294" s="37"/>
      <c r="AC294" s="37"/>
      <c r="AD294" s="37"/>
      <c r="AE294" s="35"/>
      <c r="AF294" s="35"/>
      <c r="AG294" s="40"/>
      <c r="AH294" s="41"/>
      <c r="AI294" s="35"/>
      <c r="AJ294" s="30"/>
    </row>
    <row r="295" spans="1:36" s="5" customFormat="1" ht="15" customHeight="1" x14ac:dyDescent="0.25">
      <c r="A295" s="169"/>
      <c r="B295" s="160" t="s">
        <v>81</v>
      </c>
      <c r="C295" s="160"/>
      <c r="D295" s="160"/>
      <c r="E295" s="160"/>
      <c r="F295" s="160"/>
      <c r="G295" s="160"/>
      <c r="H295" s="160"/>
      <c r="I295" s="160"/>
      <c r="J295" s="13"/>
      <c r="K295" s="25"/>
      <c r="L295" s="8"/>
      <c r="M295" s="160" t="s">
        <v>82</v>
      </c>
      <c r="N295" s="160"/>
      <c r="O295" s="160"/>
      <c r="P295" s="160"/>
      <c r="Q295" s="160"/>
      <c r="R295" s="160"/>
      <c r="S295" s="160"/>
      <c r="T295" s="160"/>
      <c r="U295" s="160"/>
      <c r="V295" s="160"/>
      <c r="W295" s="13"/>
      <c r="X295" s="25"/>
      <c r="Y295" s="11"/>
      <c r="Z295" s="160" t="s">
        <v>83</v>
      </c>
      <c r="AA295" s="160"/>
      <c r="AB295" s="160"/>
      <c r="AC295" s="160"/>
      <c r="AD295" s="160"/>
      <c r="AE295" s="160"/>
      <c r="AF295" s="160"/>
      <c r="AG295" s="13"/>
      <c r="AH295" s="25"/>
      <c r="AI295" s="11"/>
      <c r="AJ295" s="31"/>
    </row>
    <row r="296" spans="1:36" s="5" customFormat="1" ht="6" customHeight="1" x14ac:dyDescent="0.25">
      <c r="A296" s="169"/>
      <c r="B296" s="35"/>
      <c r="C296" s="37"/>
      <c r="D296" s="37"/>
      <c r="E296" s="35"/>
      <c r="F296" s="37"/>
      <c r="G296" s="37"/>
      <c r="H296" s="37"/>
      <c r="I296" s="37"/>
      <c r="J296" s="40"/>
      <c r="K296" s="43"/>
      <c r="L296" s="37"/>
      <c r="M296" s="37"/>
      <c r="N296" s="37"/>
      <c r="O296" s="37"/>
      <c r="P296" s="37"/>
      <c r="Q296" s="37"/>
      <c r="R296" s="37"/>
      <c r="S296" s="37"/>
      <c r="T296" s="37"/>
      <c r="U296" s="37"/>
      <c r="V296" s="37"/>
      <c r="W296" s="37"/>
      <c r="X296" s="37"/>
      <c r="Y296" s="37"/>
      <c r="Z296" s="37"/>
      <c r="AA296" s="37"/>
      <c r="AB296" s="37"/>
      <c r="AC296" s="37"/>
      <c r="AD296" s="37"/>
      <c r="AE296" s="35"/>
      <c r="AF296" s="35"/>
      <c r="AG296" s="35"/>
      <c r="AH296" s="35"/>
      <c r="AI296" s="35"/>
      <c r="AJ296" s="30"/>
    </row>
    <row r="297" spans="1:36" s="46" customFormat="1" ht="13.5" customHeight="1" x14ac:dyDescent="0.25">
      <c r="A297" s="169"/>
      <c r="B297" s="144" t="s">
        <v>84</v>
      </c>
      <c r="C297" s="144"/>
      <c r="D297" s="144"/>
      <c r="E297" s="144"/>
      <c r="F297" s="144"/>
      <c r="G297" s="144"/>
      <c r="H297" s="144"/>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45"/>
    </row>
    <row r="298" spans="1:36" s="46" customFormat="1" ht="10.5" customHeight="1" x14ac:dyDescent="0.25">
      <c r="A298" s="169"/>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5"/>
    </row>
    <row r="299" spans="1:36" s="46" customFormat="1" ht="13.5" customHeight="1" x14ac:dyDescent="0.25">
      <c r="A299" s="169"/>
      <c r="B299" s="136" t="s">
        <v>85</v>
      </c>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45"/>
    </row>
    <row r="300" spans="1:36" s="4" customFormat="1" ht="15" customHeight="1" x14ac:dyDescent="0.25">
      <c r="A300" s="169"/>
      <c r="B300" s="47"/>
      <c r="C300" s="47"/>
      <c r="D300" s="47"/>
      <c r="E300" s="158"/>
      <c r="F300" s="158"/>
      <c r="G300" s="158"/>
      <c r="H300" s="158"/>
      <c r="I300" s="158"/>
      <c r="J300" s="158"/>
      <c r="K300" s="47"/>
      <c r="L300" s="158"/>
      <c r="M300" s="158"/>
      <c r="N300" s="158"/>
      <c r="O300" s="158"/>
      <c r="P300" s="158"/>
      <c r="Q300" s="158"/>
      <c r="R300" s="47"/>
      <c r="S300" s="158"/>
      <c r="T300" s="158"/>
      <c r="U300" s="158"/>
      <c r="V300" s="158"/>
      <c r="W300" s="158"/>
      <c r="X300" s="158"/>
      <c r="Y300" s="47"/>
      <c r="Z300" s="158"/>
      <c r="AA300" s="158"/>
      <c r="AB300" s="158"/>
      <c r="AC300" s="158"/>
      <c r="AD300" s="158"/>
      <c r="AE300" s="158"/>
      <c r="AF300" s="47"/>
      <c r="AG300" s="47"/>
      <c r="AH300" s="47"/>
      <c r="AI300" s="47"/>
      <c r="AJ300" s="27"/>
    </row>
    <row r="301" spans="1:36" s="4" customFormat="1" ht="5.25" customHeight="1" x14ac:dyDescent="0.25">
      <c r="A301" s="169"/>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27"/>
    </row>
    <row r="302" spans="1:36" s="4" customFormat="1" ht="15" customHeight="1" x14ac:dyDescent="0.25">
      <c r="A302" s="169"/>
      <c r="B302" s="47"/>
      <c r="C302" s="47"/>
      <c r="D302" s="47"/>
      <c r="E302" s="158"/>
      <c r="F302" s="158"/>
      <c r="G302" s="158"/>
      <c r="H302" s="158"/>
      <c r="I302" s="158"/>
      <c r="J302" s="158"/>
      <c r="K302" s="47"/>
      <c r="L302" s="158"/>
      <c r="M302" s="158"/>
      <c r="N302" s="158"/>
      <c r="O302" s="158"/>
      <c r="P302" s="158"/>
      <c r="Q302" s="158"/>
      <c r="R302" s="47"/>
      <c r="S302" s="158"/>
      <c r="T302" s="158"/>
      <c r="U302" s="158"/>
      <c r="V302" s="158"/>
      <c r="W302" s="158"/>
      <c r="X302" s="158"/>
      <c r="Y302" s="47"/>
      <c r="Z302" s="158"/>
      <c r="AA302" s="158"/>
      <c r="AB302" s="158"/>
      <c r="AC302" s="158"/>
      <c r="AD302" s="158"/>
      <c r="AE302" s="158"/>
      <c r="AF302" s="47"/>
      <c r="AG302" s="47"/>
      <c r="AH302" s="47"/>
      <c r="AI302" s="47"/>
      <c r="AJ302" s="27"/>
    </row>
    <row r="303" spans="1:36" s="5" customFormat="1" ht="15" customHeight="1" x14ac:dyDescent="0.25">
      <c r="A303" s="169"/>
      <c r="B303" s="136" t="s">
        <v>86</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31"/>
    </row>
    <row r="304" spans="1:36" s="4" customFormat="1" ht="15" customHeight="1" x14ac:dyDescent="0.25">
      <c r="A304" s="169"/>
      <c r="B304" s="47"/>
      <c r="C304" s="47"/>
      <c r="D304" s="47"/>
      <c r="E304" s="158"/>
      <c r="F304" s="158"/>
      <c r="G304" s="158"/>
      <c r="H304" s="158"/>
      <c r="I304" s="158"/>
      <c r="J304" s="158"/>
      <c r="K304" s="47"/>
      <c r="L304" s="158"/>
      <c r="M304" s="158"/>
      <c r="N304" s="158"/>
      <c r="O304" s="158"/>
      <c r="P304" s="158"/>
      <c r="Q304" s="158"/>
      <c r="R304" s="47"/>
      <c r="S304" s="158"/>
      <c r="T304" s="158"/>
      <c r="U304" s="158"/>
      <c r="V304" s="158"/>
      <c r="W304" s="158"/>
      <c r="X304" s="158"/>
      <c r="Y304" s="47"/>
      <c r="Z304" s="158"/>
      <c r="AA304" s="158"/>
      <c r="AB304" s="158"/>
      <c r="AC304" s="158"/>
      <c r="AD304" s="158"/>
      <c r="AE304" s="158"/>
      <c r="AF304" s="47"/>
      <c r="AG304" s="47"/>
      <c r="AH304" s="47"/>
      <c r="AI304" s="47"/>
      <c r="AJ304" s="27"/>
    </row>
    <row r="305" spans="1:36" s="4" customFormat="1" ht="5.25" customHeight="1" x14ac:dyDescent="0.25">
      <c r="A305" s="169"/>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27"/>
    </row>
    <row r="306" spans="1:36" s="4" customFormat="1" ht="15" customHeight="1" x14ac:dyDescent="0.25">
      <c r="A306" s="169"/>
      <c r="B306" s="47"/>
      <c r="C306" s="47"/>
      <c r="D306" s="47"/>
      <c r="E306" s="158"/>
      <c r="F306" s="158"/>
      <c r="G306" s="158"/>
      <c r="H306" s="158"/>
      <c r="I306" s="158"/>
      <c r="J306" s="158"/>
      <c r="K306" s="47"/>
      <c r="L306" s="158"/>
      <c r="M306" s="158"/>
      <c r="N306" s="158"/>
      <c r="O306" s="158"/>
      <c r="P306" s="158"/>
      <c r="Q306" s="158"/>
      <c r="R306" s="47"/>
      <c r="S306" s="158"/>
      <c r="T306" s="158"/>
      <c r="U306" s="158"/>
      <c r="V306" s="158"/>
      <c r="W306" s="158"/>
      <c r="X306" s="158"/>
      <c r="Y306" s="47"/>
      <c r="Z306" s="158"/>
      <c r="AA306" s="158"/>
      <c r="AB306" s="158"/>
      <c r="AC306" s="158"/>
      <c r="AD306" s="158"/>
      <c r="AE306" s="158"/>
      <c r="AF306" s="47"/>
      <c r="AG306" s="47"/>
      <c r="AH306" s="47"/>
      <c r="AI306" s="47"/>
      <c r="AJ306" s="27"/>
    </row>
    <row r="307" spans="1:36" s="4" customFormat="1" ht="5.25" customHeight="1" x14ac:dyDescent="0.25">
      <c r="A307" s="169"/>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27"/>
    </row>
    <row r="308" spans="1:36" s="5" customFormat="1" ht="26.25" customHeight="1" x14ac:dyDescent="0.25">
      <c r="A308" s="169"/>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9"/>
    </row>
    <row r="309" spans="1:36" s="2" customFormat="1" x14ac:dyDescent="0.25">
      <c r="A309" s="150" t="s">
        <v>87</v>
      </c>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c r="AA309" s="150"/>
      <c r="AB309" s="150"/>
      <c r="AC309" s="150"/>
      <c r="AD309" s="150"/>
      <c r="AE309" s="150"/>
      <c r="AF309" s="150"/>
      <c r="AG309" s="150"/>
      <c r="AH309" s="150"/>
      <c r="AI309" s="150"/>
      <c r="AJ309" s="150"/>
    </row>
    <row r="310" spans="1:36" s="7" customFormat="1" ht="7.5" customHeight="1" x14ac:dyDescent="0.25">
      <c r="A310" s="169" t="s">
        <v>90</v>
      </c>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1"/>
    </row>
    <row r="311" spans="1:36" s="5" customFormat="1" ht="15" customHeight="1" x14ac:dyDescent="0.25">
      <c r="A311" s="169"/>
      <c r="B311" s="136" t="s">
        <v>52</v>
      </c>
      <c r="C311" s="136"/>
      <c r="D311" s="136"/>
      <c r="E311" s="136"/>
      <c r="F311" s="136"/>
      <c r="G311" s="136"/>
      <c r="H311" s="136"/>
      <c r="I311" s="136"/>
      <c r="J311" s="136"/>
      <c r="K311" s="136"/>
      <c r="L311" s="136"/>
      <c r="M311" s="136"/>
      <c r="N311" s="136"/>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23"/>
    </row>
    <row r="312" spans="1:36" s="5" customFormat="1" ht="6" customHeight="1" x14ac:dyDescent="0.25">
      <c r="A312" s="169"/>
      <c r="B312" s="22"/>
      <c r="C312" s="22"/>
      <c r="D312" s="22"/>
      <c r="E312" s="22"/>
      <c r="F312" s="22"/>
      <c r="G312" s="22"/>
      <c r="H312" s="22"/>
      <c r="I312" s="22"/>
      <c r="J312" s="22"/>
      <c r="K312" s="22"/>
      <c r="L312" s="22"/>
      <c r="M312" s="22"/>
      <c r="N312" s="22"/>
      <c r="O312" s="11"/>
      <c r="P312" s="11"/>
      <c r="Q312" s="11"/>
      <c r="R312" s="11"/>
      <c r="S312" s="11"/>
      <c r="T312" s="11"/>
      <c r="U312" s="11"/>
      <c r="V312" s="11"/>
      <c r="W312" s="11"/>
      <c r="X312" s="11"/>
      <c r="Y312" s="11"/>
      <c r="Z312" s="11"/>
      <c r="AA312" s="11"/>
      <c r="AB312" s="11"/>
      <c r="AC312" s="11"/>
      <c r="AD312" s="11"/>
      <c r="AE312" s="11"/>
      <c r="AF312" s="11"/>
      <c r="AG312" s="11"/>
      <c r="AH312" s="11"/>
      <c r="AI312" s="11"/>
      <c r="AJ312" s="23"/>
    </row>
    <row r="313" spans="1:36" s="5" customFormat="1" ht="15" customHeight="1" x14ac:dyDescent="0.25">
      <c r="A313" s="169"/>
      <c r="B313" s="170" t="s">
        <v>53</v>
      </c>
      <c r="C313" s="170"/>
      <c r="D313" s="170"/>
      <c r="E313" s="170"/>
      <c r="F313" s="170"/>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24"/>
    </row>
    <row r="314" spans="1:36" s="5" customFormat="1" ht="6" customHeight="1" x14ac:dyDescent="0.25">
      <c r="A314" s="169"/>
      <c r="B314" s="22"/>
      <c r="C314" s="22"/>
      <c r="D314" s="22"/>
      <c r="E314" s="22"/>
      <c r="F314" s="22"/>
      <c r="G314" s="22"/>
      <c r="H314" s="22"/>
      <c r="I314" s="22"/>
      <c r="J314" s="22"/>
      <c r="K314" s="22"/>
      <c r="L314" s="22"/>
      <c r="M314" s="22"/>
      <c r="N314" s="22"/>
      <c r="O314" s="11"/>
      <c r="P314" s="11"/>
      <c r="Q314" s="11"/>
      <c r="R314" s="11"/>
      <c r="S314" s="11"/>
      <c r="T314" s="11"/>
      <c r="U314" s="11"/>
      <c r="V314" s="11"/>
      <c r="W314" s="11"/>
      <c r="X314" s="11"/>
      <c r="Y314" s="11"/>
      <c r="Z314" s="11"/>
      <c r="AA314" s="11"/>
      <c r="AB314" s="11"/>
      <c r="AC314" s="11"/>
      <c r="AD314" s="11"/>
      <c r="AE314" s="11"/>
      <c r="AF314" s="11"/>
      <c r="AG314" s="11"/>
      <c r="AH314" s="11"/>
      <c r="AI314" s="11"/>
      <c r="AJ314" s="23"/>
    </row>
    <row r="315" spans="1:36" s="5" customFormat="1" ht="15" customHeight="1" x14ac:dyDescent="0.25">
      <c r="A315" s="169"/>
      <c r="B315" s="170" t="s">
        <v>54</v>
      </c>
      <c r="C315" s="170"/>
      <c r="D315" s="170"/>
      <c r="E315" s="170"/>
      <c r="F315" s="170"/>
      <c r="G315" s="170"/>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24"/>
    </row>
    <row r="316" spans="1:36" s="5" customFormat="1" ht="6" customHeight="1" x14ac:dyDescent="0.25">
      <c r="A316" s="169"/>
      <c r="B316" s="22"/>
      <c r="C316" s="22"/>
      <c r="D316" s="22"/>
      <c r="E316" s="22"/>
      <c r="F316" s="22"/>
      <c r="G316" s="22"/>
      <c r="H316" s="22"/>
      <c r="I316" s="22"/>
      <c r="J316" s="22"/>
      <c r="K316" s="22"/>
      <c r="L316" s="22"/>
      <c r="M316" s="22"/>
      <c r="N316" s="22"/>
      <c r="O316" s="11"/>
      <c r="P316" s="11"/>
      <c r="Q316" s="11"/>
      <c r="R316" s="11"/>
      <c r="S316" s="11"/>
      <c r="T316" s="11"/>
      <c r="U316" s="11"/>
      <c r="V316" s="11"/>
      <c r="W316" s="11"/>
      <c r="X316" s="11"/>
      <c r="Y316" s="11"/>
      <c r="Z316" s="11"/>
      <c r="AA316" s="11"/>
      <c r="AB316" s="11"/>
      <c r="AC316" s="11"/>
      <c r="AD316" s="11"/>
      <c r="AE316" s="11"/>
      <c r="AF316" s="11"/>
      <c r="AG316" s="11"/>
      <c r="AH316" s="11"/>
      <c r="AI316" s="11"/>
      <c r="AJ316" s="23"/>
    </row>
    <row r="317" spans="1:36" s="5" customFormat="1" ht="15" customHeight="1" x14ac:dyDescent="0.25">
      <c r="A317" s="169"/>
      <c r="B317" s="170" t="s">
        <v>55</v>
      </c>
      <c r="C317" s="170"/>
      <c r="D317" s="170"/>
      <c r="E317" s="170"/>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24"/>
    </row>
    <row r="318" spans="1:36" s="5" customFormat="1" ht="6" customHeight="1" x14ac:dyDescent="0.25">
      <c r="A318" s="169"/>
      <c r="B318" s="22"/>
      <c r="C318" s="22"/>
      <c r="D318" s="22"/>
      <c r="E318" s="22"/>
      <c r="F318" s="22"/>
      <c r="G318" s="22"/>
      <c r="H318" s="22"/>
      <c r="I318" s="22"/>
      <c r="J318" s="22"/>
      <c r="K318" s="22"/>
      <c r="L318" s="22"/>
      <c r="M318" s="22"/>
      <c r="N318" s="22"/>
      <c r="O318" s="11"/>
      <c r="P318" s="11"/>
      <c r="Q318" s="11"/>
      <c r="R318" s="11"/>
      <c r="S318" s="11"/>
      <c r="T318" s="11"/>
      <c r="U318" s="11"/>
      <c r="V318" s="11"/>
      <c r="W318" s="11"/>
      <c r="X318" s="11"/>
      <c r="Y318" s="11"/>
      <c r="Z318" s="11"/>
      <c r="AA318" s="11"/>
      <c r="AB318" s="11"/>
      <c r="AC318" s="11"/>
      <c r="AD318" s="11"/>
      <c r="AE318" s="11"/>
      <c r="AF318" s="11"/>
      <c r="AG318" s="11"/>
      <c r="AH318" s="11"/>
      <c r="AI318" s="11"/>
      <c r="AJ318" s="23"/>
    </row>
    <row r="319" spans="1:36" s="5" customFormat="1" ht="15" customHeight="1" x14ac:dyDescent="0.25">
      <c r="A319" s="169"/>
      <c r="B319" s="170" t="s">
        <v>56</v>
      </c>
      <c r="C319" s="170"/>
      <c r="D319" s="170"/>
      <c r="E319" s="170"/>
      <c r="F319" s="170"/>
      <c r="G319" s="170"/>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24"/>
    </row>
    <row r="320" spans="1:36" s="8" customFormat="1" ht="9.75" customHeight="1" x14ac:dyDescent="0.25">
      <c r="A320" s="169"/>
      <c r="AJ320" s="24"/>
    </row>
    <row r="321" spans="1:36" s="5" customFormat="1" ht="15" customHeight="1" x14ac:dyDescent="0.25">
      <c r="A321" s="169"/>
      <c r="B321" s="25" t="s">
        <v>57</v>
      </c>
      <c r="C321" s="26"/>
      <c r="D321" s="26"/>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4"/>
    </row>
    <row r="322" spans="1:36" s="5" customFormat="1" ht="15" customHeight="1" x14ac:dyDescent="0.25">
      <c r="A322" s="169"/>
      <c r="B322" s="22"/>
      <c r="C322" s="22"/>
      <c r="D322" s="22"/>
      <c r="E322" s="172"/>
      <c r="F322" s="172"/>
      <c r="G322" s="172"/>
      <c r="H322" s="172"/>
      <c r="I322" s="172"/>
      <c r="J322" s="172"/>
      <c r="K322" s="8"/>
      <c r="L322" s="172"/>
      <c r="M322" s="172"/>
      <c r="N322" s="172"/>
      <c r="O322" s="172"/>
      <c r="P322" s="172"/>
      <c r="Q322" s="172"/>
      <c r="R322" s="8"/>
      <c r="S322" s="172"/>
      <c r="T322" s="172"/>
      <c r="U322" s="172"/>
      <c r="V322" s="172"/>
      <c r="W322" s="172"/>
      <c r="X322" s="172"/>
      <c r="Y322" s="8"/>
      <c r="Z322" s="172"/>
      <c r="AA322" s="172"/>
      <c r="AB322" s="172"/>
      <c r="AC322" s="172"/>
      <c r="AD322" s="172"/>
      <c r="AE322" s="172"/>
      <c r="AF322" s="8"/>
      <c r="AG322" s="8"/>
      <c r="AH322" s="8"/>
      <c r="AI322" s="8"/>
      <c r="AJ322" s="24"/>
    </row>
    <row r="323" spans="1:36" s="5" customFormat="1" ht="7.5" customHeight="1" x14ac:dyDescent="0.25">
      <c r="A323" s="169"/>
      <c r="B323" s="173"/>
      <c r="C323" s="173"/>
      <c r="D323" s="173"/>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row>
    <row r="324" spans="1:36" s="5" customFormat="1" ht="15" customHeight="1" x14ac:dyDescent="0.25">
      <c r="A324" s="169"/>
      <c r="B324" s="22"/>
      <c r="C324" s="22"/>
      <c r="D324" s="22"/>
      <c r="E324" s="172"/>
      <c r="F324" s="172"/>
      <c r="G324" s="172"/>
      <c r="H324" s="172"/>
      <c r="I324" s="172"/>
      <c r="J324" s="172"/>
      <c r="K324" s="8"/>
      <c r="L324" s="172"/>
      <c r="M324" s="172"/>
      <c r="N324" s="172"/>
      <c r="O324" s="172"/>
      <c r="P324" s="172"/>
      <c r="Q324" s="172"/>
      <c r="R324" s="8"/>
      <c r="S324" s="172"/>
      <c r="T324" s="172"/>
      <c r="U324" s="172"/>
      <c r="V324" s="172"/>
      <c r="W324" s="172"/>
      <c r="X324" s="172"/>
      <c r="Y324" s="8"/>
      <c r="Z324" s="172"/>
      <c r="AA324" s="172"/>
      <c r="AB324" s="172"/>
      <c r="AC324" s="172"/>
      <c r="AD324" s="172"/>
      <c r="AE324" s="172"/>
      <c r="AF324" s="8"/>
      <c r="AG324" s="8"/>
      <c r="AH324" s="8"/>
      <c r="AI324" s="8"/>
      <c r="AJ324" s="24"/>
    </row>
    <row r="325" spans="1:36" s="5" customFormat="1" ht="7.5" customHeight="1" x14ac:dyDescent="0.25">
      <c r="A325" s="169"/>
      <c r="B325" s="173"/>
      <c r="C325" s="173"/>
      <c r="D325" s="173"/>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row>
    <row r="326" spans="1:36" s="5" customFormat="1" ht="15" customHeight="1" x14ac:dyDescent="0.25">
      <c r="A326" s="169"/>
      <c r="B326" s="25" t="s">
        <v>58</v>
      </c>
      <c r="C326" s="25"/>
      <c r="D326" s="25"/>
      <c r="E326" s="25"/>
      <c r="F326" s="25"/>
      <c r="G326" s="25"/>
      <c r="H326" s="25"/>
      <c r="I326" s="25"/>
      <c r="J326" s="25"/>
      <c r="K326" s="25"/>
      <c r="L326" s="25"/>
      <c r="M326" s="25"/>
      <c r="N326" s="25"/>
      <c r="O326" s="25"/>
      <c r="P326" s="135"/>
      <c r="Q326" s="135"/>
      <c r="R326" s="135"/>
      <c r="S326" s="135"/>
      <c r="T326" s="135"/>
      <c r="U326" s="135"/>
      <c r="V326" s="135"/>
      <c r="W326" s="28"/>
      <c r="X326" s="28"/>
      <c r="Y326" s="28"/>
      <c r="Z326" s="28"/>
      <c r="AA326" s="28"/>
      <c r="AB326" s="28"/>
      <c r="AC326" s="28"/>
      <c r="AD326" s="28"/>
      <c r="AE326" s="28"/>
      <c r="AF326" s="28"/>
      <c r="AG326" s="28"/>
      <c r="AH326" s="28"/>
      <c r="AI326" s="28"/>
      <c r="AJ326" s="24"/>
    </row>
    <row r="327" spans="1:36" s="5" customFormat="1" ht="6" customHeight="1" x14ac:dyDescent="0.25">
      <c r="A327" s="169"/>
      <c r="B327" s="25"/>
      <c r="C327" s="25"/>
      <c r="D327" s="25"/>
      <c r="E327" s="25"/>
      <c r="F327" s="25"/>
      <c r="G327" s="25"/>
      <c r="H327" s="25"/>
      <c r="I327" s="25"/>
      <c r="J327" s="25"/>
      <c r="K327" s="25"/>
      <c r="L327" s="25"/>
      <c r="M327" s="25"/>
      <c r="N327" s="25"/>
      <c r="O327" s="25"/>
      <c r="P327" s="11"/>
      <c r="Q327" s="11"/>
      <c r="R327" s="11"/>
      <c r="S327" s="11"/>
      <c r="T327" s="11"/>
      <c r="U327" s="11"/>
      <c r="V327" s="11"/>
      <c r="W327" s="28"/>
      <c r="X327" s="28"/>
      <c r="Y327" s="28"/>
      <c r="Z327" s="28"/>
      <c r="AA327" s="28"/>
      <c r="AB327" s="28"/>
      <c r="AC327" s="28"/>
      <c r="AD327" s="28"/>
      <c r="AE327" s="28"/>
      <c r="AF327" s="28"/>
      <c r="AG327" s="28"/>
      <c r="AH327" s="28"/>
      <c r="AI327" s="28"/>
      <c r="AJ327" s="24"/>
    </row>
    <row r="328" spans="1:36" s="5" customFormat="1" ht="15" customHeight="1" x14ac:dyDescent="0.25">
      <c r="A328" s="169"/>
      <c r="B328" s="25" t="s">
        <v>59</v>
      </c>
      <c r="C328" s="25"/>
      <c r="D328" s="25"/>
      <c r="E328" s="25"/>
      <c r="F328" s="25"/>
      <c r="G328" s="25"/>
      <c r="H328" s="25"/>
      <c r="I328" s="157"/>
      <c r="J328" s="157"/>
      <c r="K328" s="157"/>
      <c r="L328" s="157"/>
      <c r="M328" s="157"/>
      <c r="N328" s="157"/>
      <c r="O328" s="157"/>
      <c r="P328" s="157"/>
      <c r="Q328" s="157"/>
      <c r="R328" s="157"/>
      <c r="S328" s="157"/>
      <c r="T328" s="157"/>
      <c r="U328" s="157"/>
      <c r="V328" s="157"/>
      <c r="W328" s="8"/>
      <c r="X328" s="11"/>
      <c r="Y328" s="11"/>
      <c r="Z328" s="11"/>
      <c r="AA328" s="11"/>
      <c r="AB328" s="29"/>
      <c r="AC328" s="29"/>
      <c r="AD328" s="29"/>
      <c r="AE328" s="29"/>
      <c r="AF328" s="29"/>
      <c r="AG328" s="29"/>
      <c r="AH328" s="29"/>
      <c r="AI328" s="29"/>
      <c r="AJ328" s="24"/>
    </row>
    <row r="329" spans="1:36" s="5" customFormat="1" ht="15" customHeight="1" x14ac:dyDescent="0.25">
      <c r="A329" s="169"/>
      <c r="B329" s="161" t="s">
        <v>60</v>
      </c>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24"/>
    </row>
    <row r="330" spans="1:36" s="5" customFormat="1" ht="6" customHeight="1" x14ac:dyDescent="0.25">
      <c r="A330" s="169"/>
      <c r="B330" s="22"/>
      <c r="C330" s="22"/>
      <c r="D330" s="22"/>
      <c r="E330" s="22"/>
      <c r="F330" s="22"/>
      <c r="G330" s="22"/>
      <c r="H330" s="22"/>
      <c r="I330" s="22"/>
      <c r="J330" s="22"/>
      <c r="K330" s="22"/>
      <c r="L330" s="22"/>
      <c r="M330" s="22"/>
      <c r="N330" s="22"/>
      <c r="O330" s="11"/>
      <c r="P330" s="11"/>
      <c r="Q330" s="11"/>
      <c r="R330" s="11"/>
      <c r="S330" s="11"/>
      <c r="T330" s="11"/>
      <c r="U330" s="11"/>
      <c r="V330" s="11"/>
      <c r="W330" s="11"/>
      <c r="X330" s="11"/>
      <c r="Y330" s="11"/>
      <c r="Z330" s="11"/>
      <c r="AA330" s="11"/>
      <c r="AB330" s="11"/>
      <c r="AC330" s="11"/>
      <c r="AD330" s="11"/>
      <c r="AE330" s="11"/>
      <c r="AF330" s="11"/>
      <c r="AG330" s="11"/>
      <c r="AH330" s="11"/>
      <c r="AI330" s="11"/>
      <c r="AJ330" s="23"/>
    </row>
    <row r="331" spans="1:36" s="5" customFormat="1" ht="15" customHeight="1" x14ac:dyDescent="0.25">
      <c r="A331" s="169"/>
      <c r="B331" s="162" t="s">
        <v>61</v>
      </c>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c r="AD331" s="162"/>
      <c r="AE331" s="162"/>
      <c r="AF331" s="162"/>
      <c r="AG331" s="162"/>
      <c r="AH331" s="162"/>
      <c r="AI331" s="162"/>
      <c r="AJ331" s="162"/>
    </row>
    <row r="332" spans="1:36" s="5" customFormat="1" ht="15" customHeight="1" x14ac:dyDescent="0.25">
      <c r="A332" s="169"/>
      <c r="B332" s="8" t="s">
        <v>62</v>
      </c>
      <c r="C332" s="8"/>
      <c r="D332" s="8"/>
      <c r="E332" s="8"/>
      <c r="F332" s="8"/>
      <c r="G332" s="8"/>
      <c r="H332" s="8"/>
      <c r="I332" s="8"/>
      <c r="J332" s="8"/>
      <c r="K332" s="8"/>
      <c r="L332" s="8"/>
      <c r="M332" s="8"/>
      <c r="N332" s="8"/>
      <c r="O332" s="163"/>
      <c r="P332" s="163"/>
      <c r="Q332" s="163"/>
      <c r="R332" s="163"/>
      <c r="S332" s="163"/>
      <c r="T332" s="163"/>
      <c r="U332" s="163"/>
      <c r="V332" s="163"/>
      <c r="W332" s="163"/>
      <c r="X332" s="163"/>
      <c r="Y332" s="164"/>
      <c r="Z332" s="164"/>
      <c r="AA332" s="164"/>
      <c r="AB332" s="164"/>
      <c r="AC332" s="164"/>
      <c r="AD332" s="164"/>
      <c r="AE332" s="164"/>
      <c r="AF332" s="164"/>
      <c r="AG332" s="164"/>
      <c r="AH332" s="164"/>
      <c r="AI332" s="164"/>
      <c r="AJ332" s="164"/>
    </row>
    <row r="333" spans="1:36" s="5" customFormat="1" ht="6.75" customHeight="1" x14ac:dyDescent="0.25">
      <c r="A333" s="169"/>
      <c r="B333" s="8"/>
      <c r="C333" s="8"/>
      <c r="D333" s="8"/>
      <c r="E333" s="8"/>
      <c r="F333" s="8"/>
      <c r="G333" s="8"/>
      <c r="H333" s="8"/>
      <c r="I333" s="8"/>
      <c r="J333" s="8"/>
      <c r="K333" s="8"/>
      <c r="L333" s="8"/>
      <c r="M333" s="8"/>
      <c r="N333" s="8"/>
      <c r="O333" s="32"/>
      <c r="P333" s="32"/>
      <c r="Q333" s="32"/>
      <c r="R333" s="32"/>
      <c r="S333" s="32"/>
      <c r="T333" s="32"/>
      <c r="U333" s="32"/>
      <c r="V333" s="32"/>
      <c r="W333" s="32"/>
      <c r="X333" s="32"/>
      <c r="Y333" s="11"/>
      <c r="Z333" s="11"/>
      <c r="AA333" s="11"/>
      <c r="AB333" s="11"/>
      <c r="AC333" s="11"/>
      <c r="AD333" s="11"/>
      <c r="AE333" s="11"/>
      <c r="AF333" s="11"/>
      <c r="AG333" s="11"/>
      <c r="AH333" s="11"/>
      <c r="AI333" s="11"/>
      <c r="AJ333" s="31"/>
    </row>
    <row r="334" spans="1:36" s="5" customFormat="1" ht="15" customHeight="1" x14ac:dyDescent="0.25">
      <c r="A334" s="169"/>
      <c r="B334" s="134" t="s">
        <v>63</v>
      </c>
      <c r="C334" s="134"/>
      <c r="D334" s="134"/>
      <c r="E334" s="134"/>
      <c r="F334" s="134"/>
      <c r="G334" s="134"/>
      <c r="H334" s="134"/>
      <c r="I334" s="134"/>
      <c r="J334" s="134"/>
      <c r="K334" s="134"/>
      <c r="L334" s="134"/>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23"/>
    </row>
    <row r="335" spans="1:36" s="5" customFormat="1" ht="6" customHeight="1" x14ac:dyDescent="0.25">
      <c r="A335" s="169"/>
      <c r="B335" s="22"/>
      <c r="C335" s="22"/>
      <c r="D335" s="22"/>
      <c r="E335" s="22"/>
      <c r="F335" s="22"/>
      <c r="G335" s="22"/>
      <c r="H335" s="22"/>
      <c r="I335" s="22"/>
      <c r="J335" s="22"/>
      <c r="K335" s="22"/>
      <c r="L335" s="22"/>
      <c r="M335" s="22"/>
      <c r="N335" s="22"/>
      <c r="O335" s="11"/>
      <c r="P335" s="11"/>
      <c r="Q335" s="11"/>
      <c r="R335" s="11"/>
      <c r="S335" s="11"/>
      <c r="T335" s="11"/>
      <c r="U335" s="11"/>
      <c r="V335" s="11"/>
      <c r="W335" s="11"/>
      <c r="X335" s="11"/>
      <c r="Y335" s="11"/>
      <c r="Z335" s="11"/>
      <c r="AA335" s="11"/>
      <c r="AB335" s="11"/>
      <c r="AC335" s="11"/>
      <c r="AD335" s="11"/>
      <c r="AE335" s="11"/>
      <c r="AF335" s="11"/>
      <c r="AG335" s="11"/>
      <c r="AH335" s="11"/>
      <c r="AI335" s="11"/>
      <c r="AJ335" s="23"/>
    </row>
    <row r="336" spans="1:36" s="5" customFormat="1" ht="15" customHeight="1" x14ac:dyDescent="0.25">
      <c r="A336" s="169"/>
      <c r="B336" s="162" t="s">
        <v>64</v>
      </c>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row>
    <row r="337" spans="1:36" s="5" customFormat="1" ht="15" customHeight="1" x14ac:dyDescent="0.25">
      <c r="A337" s="169"/>
      <c r="B337" s="134" t="s">
        <v>62</v>
      </c>
      <c r="C337" s="134"/>
      <c r="D337" s="134"/>
      <c r="E337" s="134"/>
      <c r="F337" s="134"/>
      <c r="G337" s="134"/>
      <c r="H337" s="134"/>
      <c r="I337" s="134"/>
      <c r="J337" s="134"/>
      <c r="K337" s="134"/>
      <c r="L337" s="134"/>
      <c r="M337" s="134"/>
      <c r="N337" s="134"/>
      <c r="O337" s="163"/>
      <c r="P337" s="163"/>
      <c r="Q337" s="163"/>
      <c r="R337" s="163"/>
      <c r="S337" s="163"/>
      <c r="T337" s="163"/>
      <c r="U337" s="163"/>
      <c r="V337" s="163"/>
      <c r="W337" s="163"/>
      <c r="X337" s="163"/>
      <c r="Y337" s="134"/>
      <c r="Z337" s="134"/>
      <c r="AA337" s="134"/>
      <c r="AB337" s="134"/>
      <c r="AC337" s="134"/>
      <c r="AD337" s="134"/>
      <c r="AE337" s="134"/>
      <c r="AF337" s="134"/>
      <c r="AG337" s="134"/>
      <c r="AH337" s="134"/>
      <c r="AI337" s="134"/>
      <c r="AJ337" s="23"/>
    </row>
    <row r="338" spans="1:36" s="5" customFormat="1" ht="4.5" customHeight="1" x14ac:dyDescent="0.25">
      <c r="A338" s="169"/>
      <c r="B338" s="8"/>
      <c r="C338" s="8"/>
      <c r="D338" s="8"/>
      <c r="E338" s="8"/>
      <c r="F338" s="8"/>
      <c r="G338" s="8"/>
      <c r="H338" s="8"/>
      <c r="I338" s="8"/>
      <c r="J338" s="8"/>
      <c r="K338" s="8"/>
      <c r="L338" s="8"/>
      <c r="M338" s="8"/>
      <c r="N338" s="8"/>
      <c r="O338" s="32"/>
      <c r="P338" s="32"/>
      <c r="Q338" s="32"/>
      <c r="R338" s="32"/>
      <c r="S338" s="32"/>
      <c r="T338" s="32"/>
      <c r="U338" s="32"/>
      <c r="V338" s="32"/>
      <c r="W338" s="32"/>
      <c r="X338" s="32"/>
      <c r="Y338" s="11"/>
      <c r="Z338" s="11"/>
      <c r="AA338" s="11"/>
      <c r="AB338" s="11"/>
      <c r="AC338" s="11"/>
      <c r="AD338" s="11"/>
      <c r="AE338" s="11"/>
      <c r="AF338" s="11"/>
      <c r="AG338" s="11"/>
      <c r="AH338" s="11"/>
      <c r="AI338" s="11"/>
      <c r="AJ338" s="23"/>
    </row>
    <row r="339" spans="1:36" s="5" customFormat="1" ht="26.25" customHeight="1" x14ac:dyDescent="0.25">
      <c r="A339" s="169"/>
      <c r="B339" s="165" t="s">
        <v>65</v>
      </c>
      <c r="C339" s="165"/>
      <c r="D339" s="165"/>
      <c r="E339" s="165"/>
      <c r="F339" s="165"/>
      <c r="G339" s="165"/>
      <c r="H339" s="165"/>
      <c r="I339" s="165"/>
      <c r="J339" s="165"/>
      <c r="K339" s="165"/>
      <c r="L339" s="165"/>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23"/>
    </row>
    <row r="340" spans="1:36" s="5" customFormat="1" ht="6" customHeight="1" x14ac:dyDescent="0.25">
      <c r="A340" s="169"/>
      <c r="B340" s="22"/>
      <c r="C340" s="22"/>
      <c r="D340" s="22"/>
      <c r="E340" s="22"/>
      <c r="F340" s="22"/>
      <c r="G340" s="22"/>
      <c r="H340" s="22"/>
      <c r="I340" s="22"/>
      <c r="J340" s="22"/>
      <c r="K340" s="22"/>
      <c r="L340" s="22"/>
      <c r="M340" s="22"/>
      <c r="N340" s="22"/>
      <c r="O340" s="11"/>
      <c r="P340" s="11"/>
      <c r="Q340" s="11"/>
      <c r="R340" s="11"/>
      <c r="S340" s="11"/>
      <c r="T340" s="11"/>
      <c r="U340" s="11"/>
      <c r="V340" s="11"/>
      <c r="W340" s="11"/>
      <c r="X340" s="11"/>
      <c r="Y340" s="11"/>
      <c r="Z340" s="11"/>
      <c r="AA340" s="11"/>
      <c r="AB340" s="11"/>
      <c r="AC340" s="11"/>
      <c r="AD340" s="11"/>
      <c r="AE340" s="11"/>
      <c r="AF340" s="11"/>
      <c r="AG340" s="11"/>
      <c r="AH340" s="11"/>
      <c r="AI340" s="11"/>
      <c r="AJ340" s="23"/>
    </row>
    <row r="341" spans="1:36" s="5" customFormat="1" ht="15" customHeight="1" x14ac:dyDescent="0.25">
      <c r="A341" s="169"/>
      <c r="B341" s="167" t="s">
        <v>66</v>
      </c>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row>
    <row r="342" spans="1:36" s="5" customFormat="1" ht="15" customHeight="1" x14ac:dyDescent="0.25">
      <c r="A342" s="169"/>
      <c r="B342" s="33"/>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168"/>
      <c r="AJ342" s="30"/>
    </row>
    <row r="343" spans="1:36" s="5" customFormat="1" ht="15" customHeight="1" x14ac:dyDescent="0.25">
      <c r="A343" s="169"/>
      <c r="B343" s="34"/>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c r="AG343" s="168"/>
      <c r="AH343" s="168"/>
      <c r="AI343" s="168"/>
      <c r="AJ343" s="30"/>
    </row>
    <row r="344" spans="1:36" s="5" customFormat="1" ht="5.25" customHeight="1" x14ac:dyDescent="0.25">
      <c r="A344" s="169"/>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0"/>
    </row>
    <row r="345" spans="1:36" s="5" customFormat="1" ht="15" customHeight="1" x14ac:dyDescent="0.25">
      <c r="A345" s="169"/>
      <c r="B345" s="8"/>
      <c r="C345" s="157"/>
      <c r="D345" s="157"/>
      <c r="E345" s="36" t="s">
        <v>67</v>
      </c>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11"/>
      <c r="AJ345" s="31"/>
    </row>
    <row r="346" spans="1:36" s="5" customFormat="1" ht="6" customHeight="1" x14ac:dyDescent="0.25">
      <c r="A346" s="169"/>
      <c r="B346" s="35"/>
      <c r="C346" s="37"/>
      <c r="D346" s="37"/>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5"/>
      <c r="AJ346" s="30"/>
    </row>
    <row r="347" spans="1:36" s="5" customFormat="1" ht="15" customHeight="1" x14ac:dyDescent="0.25">
      <c r="A347" s="169"/>
      <c r="B347" s="8"/>
      <c r="C347" s="157"/>
      <c r="D347" s="157"/>
      <c r="E347" s="36" t="s">
        <v>68</v>
      </c>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11"/>
      <c r="AJ347" s="31"/>
    </row>
    <row r="348" spans="1:36" s="5" customFormat="1" ht="6" customHeight="1" x14ac:dyDescent="0.25">
      <c r="A348" s="169"/>
      <c r="B348" s="35"/>
      <c r="C348" s="37"/>
      <c r="D348" s="37"/>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5"/>
      <c r="AJ348" s="30"/>
    </row>
    <row r="349" spans="1:36" s="5" customFormat="1" ht="15" customHeight="1" x14ac:dyDescent="0.25">
      <c r="A349" s="169"/>
      <c r="B349" s="8"/>
      <c r="C349" s="157"/>
      <c r="D349" s="157"/>
      <c r="E349" s="36" t="s">
        <v>69</v>
      </c>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11"/>
      <c r="AJ349" s="31"/>
    </row>
    <row r="350" spans="1:36" s="5" customFormat="1" ht="6" customHeight="1" x14ac:dyDescent="0.25">
      <c r="A350" s="169"/>
      <c r="B350" s="35"/>
      <c r="C350" s="37"/>
      <c r="D350" s="37"/>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5"/>
      <c r="AJ350" s="30"/>
    </row>
    <row r="351" spans="1:36" s="5" customFormat="1" ht="15" customHeight="1" x14ac:dyDescent="0.25">
      <c r="A351" s="169"/>
      <c r="B351" s="8"/>
      <c r="C351" s="157"/>
      <c r="D351" s="157"/>
      <c r="E351" s="36" t="s">
        <v>70</v>
      </c>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11"/>
      <c r="AJ351" s="31"/>
    </row>
    <row r="352" spans="1:36" s="5" customFormat="1" ht="6.75" customHeight="1" x14ac:dyDescent="0.25">
      <c r="A352" s="169"/>
      <c r="B352" s="9"/>
      <c r="C352" s="9"/>
      <c r="D352" s="9"/>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11"/>
      <c r="AJ352" s="23"/>
    </row>
    <row r="353" spans="1:36" s="5" customFormat="1" ht="15" customHeight="1" x14ac:dyDescent="0.25">
      <c r="A353" s="169"/>
      <c r="C353" s="157"/>
      <c r="D353" s="157"/>
      <c r="E353" s="159" t="s">
        <v>71</v>
      </c>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1"/>
      <c r="AJ353" s="31"/>
    </row>
    <row r="354" spans="1:36" s="5" customFormat="1" ht="6" customHeight="1" x14ac:dyDescent="0.25">
      <c r="A354" s="169"/>
      <c r="B354" s="35"/>
      <c r="C354" s="37"/>
      <c r="D354" s="37"/>
      <c r="E354" s="35"/>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5"/>
      <c r="AF354" s="35"/>
      <c r="AG354" s="35"/>
      <c r="AH354" s="35"/>
      <c r="AI354" s="35"/>
      <c r="AJ354" s="30"/>
    </row>
    <row r="355" spans="1:36" s="5" customFormat="1" ht="15" customHeight="1" x14ac:dyDescent="0.25">
      <c r="A355" s="169"/>
      <c r="B355" s="160" t="s">
        <v>72</v>
      </c>
      <c r="C355" s="160"/>
      <c r="D355" s="160"/>
      <c r="E355" s="160"/>
      <c r="F355" s="160"/>
      <c r="G355" s="160"/>
      <c r="H355" s="160"/>
      <c r="I355" s="160"/>
      <c r="J355" s="13"/>
      <c r="K355" s="25"/>
      <c r="L355" s="8"/>
      <c r="M355" s="160" t="s">
        <v>73</v>
      </c>
      <c r="N355" s="160"/>
      <c r="O355" s="160"/>
      <c r="P355" s="160"/>
      <c r="Q355" s="160"/>
      <c r="R355" s="160"/>
      <c r="S355" s="160"/>
      <c r="T355" s="160"/>
      <c r="U355" s="160"/>
      <c r="V355" s="160"/>
      <c r="W355" s="13"/>
      <c r="X355" s="25"/>
      <c r="Y355" s="11"/>
      <c r="Z355" s="160" t="s">
        <v>74</v>
      </c>
      <c r="AA355" s="160"/>
      <c r="AB355" s="160"/>
      <c r="AC355" s="160"/>
      <c r="AD355" s="160"/>
      <c r="AE355" s="160"/>
      <c r="AF355" s="160"/>
      <c r="AG355" s="13"/>
      <c r="AH355" s="25"/>
      <c r="AI355" s="11"/>
      <c r="AJ355" s="31"/>
    </row>
    <row r="356" spans="1:36" s="5" customFormat="1" ht="6" customHeight="1" x14ac:dyDescent="0.25">
      <c r="A356" s="169"/>
      <c r="B356" s="35"/>
      <c r="C356" s="37"/>
      <c r="D356" s="37"/>
      <c r="E356" s="35"/>
      <c r="F356" s="37"/>
      <c r="G356" s="37"/>
      <c r="H356" s="37"/>
      <c r="I356" s="37"/>
      <c r="J356" s="39"/>
      <c r="K356" s="35"/>
      <c r="L356" s="8"/>
      <c r="M356" s="37"/>
      <c r="N356" s="37"/>
      <c r="O356" s="37"/>
      <c r="P356" s="37"/>
      <c r="Q356" s="37"/>
      <c r="R356" s="37"/>
      <c r="S356" s="37"/>
      <c r="T356" s="37"/>
      <c r="U356" s="37"/>
      <c r="V356" s="37"/>
      <c r="W356" s="40"/>
      <c r="X356" s="41"/>
      <c r="Y356" s="37"/>
      <c r="Z356" s="37"/>
      <c r="AA356" s="37"/>
      <c r="AB356" s="37"/>
      <c r="AC356" s="37"/>
      <c r="AD356" s="37"/>
      <c r="AE356" s="35"/>
      <c r="AF356" s="35"/>
      <c r="AG356" s="40"/>
      <c r="AH356" s="41"/>
      <c r="AI356" s="35"/>
      <c r="AJ356" s="30"/>
    </row>
    <row r="357" spans="1:36" s="5" customFormat="1" ht="15" customHeight="1" x14ac:dyDescent="0.25">
      <c r="A357" s="169"/>
      <c r="B357" s="160" t="s">
        <v>75</v>
      </c>
      <c r="C357" s="160"/>
      <c r="D357" s="160"/>
      <c r="E357" s="160"/>
      <c r="F357" s="160"/>
      <c r="G357" s="160"/>
      <c r="H357" s="160"/>
      <c r="I357" s="160"/>
      <c r="J357" s="13"/>
      <c r="K357" s="25"/>
      <c r="L357" s="8"/>
      <c r="M357" s="160" t="s">
        <v>76</v>
      </c>
      <c r="N357" s="160"/>
      <c r="O357" s="160"/>
      <c r="P357" s="160"/>
      <c r="Q357" s="160"/>
      <c r="R357" s="160"/>
      <c r="S357" s="160"/>
      <c r="T357" s="160"/>
      <c r="U357" s="160"/>
      <c r="V357" s="160"/>
      <c r="W357" s="13"/>
      <c r="X357" s="25"/>
      <c r="Y357" s="160" t="s">
        <v>77</v>
      </c>
      <c r="Z357" s="160"/>
      <c r="AA357" s="160"/>
      <c r="AB357" s="160"/>
      <c r="AC357" s="160"/>
      <c r="AD357" s="160"/>
      <c r="AE357" s="160"/>
      <c r="AF357" s="160"/>
      <c r="AG357" s="13"/>
      <c r="AH357" s="25"/>
      <c r="AI357" s="11"/>
      <c r="AJ357" s="31"/>
    </row>
    <row r="358" spans="1:36" s="5" customFormat="1" ht="6" customHeight="1" x14ac:dyDescent="0.25">
      <c r="A358" s="169"/>
      <c r="B358" s="35"/>
      <c r="C358" s="37"/>
      <c r="D358" s="37"/>
      <c r="E358" s="35"/>
      <c r="F358" s="37"/>
      <c r="G358" s="37"/>
      <c r="H358" s="37"/>
      <c r="I358" s="37"/>
      <c r="J358" s="40"/>
      <c r="K358" s="41"/>
      <c r="L358" s="8"/>
      <c r="M358" s="37"/>
      <c r="N358" s="37"/>
      <c r="O358" s="37"/>
      <c r="P358" s="37"/>
      <c r="Q358" s="37"/>
      <c r="R358" s="37"/>
      <c r="S358" s="37"/>
      <c r="T358" s="37"/>
      <c r="U358" s="37"/>
      <c r="V358" s="42"/>
      <c r="W358" s="40"/>
      <c r="X358" s="41"/>
      <c r="Y358" s="37"/>
      <c r="Z358" s="37"/>
      <c r="AA358" s="37"/>
      <c r="AB358" s="37"/>
      <c r="AC358" s="37"/>
      <c r="AD358" s="37"/>
      <c r="AE358" s="35"/>
      <c r="AF358" s="35"/>
      <c r="AG358" s="40"/>
      <c r="AH358" s="41"/>
      <c r="AI358" s="35"/>
      <c r="AJ358" s="30"/>
    </row>
    <row r="359" spans="1:36" s="5" customFormat="1" ht="15" customHeight="1" x14ac:dyDescent="0.25">
      <c r="A359" s="169"/>
      <c r="B359" s="160" t="s">
        <v>78</v>
      </c>
      <c r="C359" s="160"/>
      <c r="D359" s="160"/>
      <c r="E359" s="160"/>
      <c r="F359" s="160"/>
      <c r="G359" s="160"/>
      <c r="H359" s="160"/>
      <c r="I359" s="160"/>
      <c r="J359" s="13"/>
      <c r="K359" s="25"/>
      <c r="L359" s="8"/>
      <c r="M359" s="160" t="s">
        <v>79</v>
      </c>
      <c r="N359" s="160"/>
      <c r="O359" s="160"/>
      <c r="P359" s="160"/>
      <c r="Q359" s="160"/>
      <c r="R359" s="160"/>
      <c r="S359" s="160"/>
      <c r="T359" s="160"/>
      <c r="U359" s="160"/>
      <c r="V359" s="160"/>
      <c r="W359" s="13"/>
      <c r="X359" s="25"/>
      <c r="Y359" s="11"/>
      <c r="Z359" s="160" t="s">
        <v>80</v>
      </c>
      <c r="AA359" s="160"/>
      <c r="AB359" s="160"/>
      <c r="AC359" s="160"/>
      <c r="AD359" s="160"/>
      <c r="AE359" s="160"/>
      <c r="AF359" s="160"/>
      <c r="AG359" s="13"/>
      <c r="AH359" s="25"/>
      <c r="AI359" s="11"/>
      <c r="AJ359" s="31"/>
    </row>
    <row r="360" spans="1:36" s="5" customFormat="1" ht="6" customHeight="1" x14ac:dyDescent="0.25">
      <c r="A360" s="169"/>
      <c r="B360" s="35"/>
      <c r="C360" s="37"/>
      <c r="D360" s="37"/>
      <c r="E360" s="35"/>
      <c r="F360" s="37"/>
      <c r="G360" s="37"/>
      <c r="H360" s="37"/>
      <c r="I360" s="37"/>
      <c r="J360" s="40"/>
      <c r="K360" s="41"/>
      <c r="L360" s="8"/>
      <c r="M360" s="37"/>
      <c r="N360" s="37"/>
      <c r="O360" s="37"/>
      <c r="P360" s="37"/>
      <c r="Q360" s="37"/>
      <c r="R360" s="37"/>
      <c r="S360" s="37"/>
      <c r="T360" s="37"/>
      <c r="U360" s="37"/>
      <c r="V360" s="42"/>
      <c r="W360" s="40"/>
      <c r="X360" s="41"/>
      <c r="Y360" s="37"/>
      <c r="Z360" s="37"/>
      <c r="AA360" s="37"/>
      <c r="AB360" s="37"/>
      <c r="AC360" s="37"/>
      <c r="AD360" s="37"/>
      <c r="AE360" s="35"/>
      <c r="AF360" s="35"/>
      <c r="AG360" s="40"/>
      <c r="AH360" s="41"/>
      <c r="AI360" s="35"/>
      <c r="AJ360" s="30"/>
    </row>
    <row r="361" spans="1:36" s="5" customFormat="1" ht="15" customHeight="1" x14ac:dyDescent="0.25">
      <c r="A361" s="169"/>
      <c r="B361" s="160" t="s">
        <v>81</v>
      </c>
      <c r="C361" s="160"/>
      <c r="D361" s="160"/>
      <c r="E361" s="160"/>
      <c r="F361" s="160"/>
      <c r="G361" s="160"/>
      <c r="H361" s="160"/>
      <c r="I361" s="160"/>
      <c r="J361" s="13"/>
      <c r="K361" s="25"/>
      <c r="L361" s="8"/>
      <c r="M361" s="160" t="s">
        <v>82</v>
      </c>
      <c r="N361" s="160"/>
      <c r="O361" s="160"/>
      <c r="P361" s="160"/>
      <c r="Q361" s="160"/>
      <c r="R361" s="160"/>
      <c r="S361" s="160"/>
      <c r="T361" s="160"/>
      <c r="U361" s="160"/>
      <c r="V361" s="160"/>
      <c r="W361" s="13"/>
      <c r="X361" s="25"/>
      <c r="Y361" s="11"/>
      <c r="Z361" s="160" t="s">
        <v>83</v>
      </c>
      <c r="AA361" s="160"/>
      <c r="AB361" s="160"/>
      <c r="AC361" s="160"/>
      <c r="AD361" s="160"/>
      <c r="AE361" s="160"/>
      <c r="AF361" s="160"/>
      <c r="AG361" s="13"/>
      <c r="AH361" s="25"/>
      <c r="AI361" s="11"/>
      <c r="AJ361" s="31"/>
    </row>
    <row r="362" spans="1:36" s="5" customFormat="1" ht="6" customHeight="1" x14ac:dyDescent="0.25">
      <c r="A362" s="169"/>
      <c r="B362" s="35"/>
      <c r="C362" s="37"/>
      <c r="D362" s="37"/>
      <c r="E362" s="35"/>
      <c r="F362" s="37"/>
      <c r="G362" s="37"/>
      <c r="H362" s="37"/>
      <c r="I362" s="37"/>
      <c r="J362" s="40"/>
      <c r="K362" s="43"/>
      <c r="L362" s="37"/>
      <c r="M362" s="37"/>
      <c r="N362" s="37"/>
      <c r="O362" s="37"/>
      <c r="P362" s="37"/>
      <c r="Q362" s="37"/>
      <c r="R362" s="37"/>
      <c r="S362" s="37"/>
      <c r="T362" s="37"/>
      <c r="U362" s="37"/>
      <c r="V362" s="37"/>
      <c r="W362" s="37"/>
      <c r="X362" s="37"/>
      <c r="Y362" s="37"/>
      <c r="Z362" s="37"/>
      <c r="AA362" s="37"/>
      <c r="AB362" s="37"/>
      <c r="AC362" s="37"/>
      <c r="AD362" s="37"/>
      <c r="AE362" s="35"/>
      <c r="AF362" s="35"/>
      <c r="AG362" s="35"/>
      <c r="AH362" s="35"/>
      <c r="AI362" s="35"/>
      <c r="AJ362" s="30"/>
    </row>
    <row r="363" spans="1:36" s="46" customFormat="1" ht="13.5" customHeight="1" x14ac:dyDescent="0.25">
      <c r="A363" s="169"/>
      <c r="B363" s="144" t="s">
        <v>84</v>
      </c>
      <c r="C363" s="144"/>
      <c r="D363" s="144"/>
      <c r="E363" s="144"/>
      <c r="F363" s="144"/>
      <c r="G363" s="144"/>
      <c r="H363" s="144"/>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45"/>
    </row>
    <row r="364" spans="1:36" s="46" customFormat="1" ht="10.5" customHeight="1" x14ac:dyDescent="0.25">
      <c r="A364" s="169"/>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5"/>
    </row>
    <row r="365" spans="1:36" s="46" customFormat="1" ht="13.5" customHeight="1" x14ac:dyDescent="0.25">
      <c r="A365" s="169"/>
      <c r="B365" s="136" t="s">
        <v>85</v>
      </c>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45"/>
    </row>
    <row r="366" spans="1:36" s="4" customFormat="1" ht="15" customHeight="1" x14ac:dyDescent="0.25">
      <c r="A366" s="169"/>
      <c r="B366" s="47"/>
      <c r="C366" s="47"/>
      <c r="D366" s="47"/>
      <c r="E366" s="158"/>
      <c r="F366" s="158"/>
      <c r="G366" s="158"/>
      <c r="H366" s="158"/>
      <c r="I366" s="158"/>
      <c r="J366" s="158"/>
      <c r="K366" s="47"/>
      <c r="L366" s="158"/>
      <c r="M366" s="158"/>
      <c r="N366" s="158"/>
      <c r="O366" s="158"/>
      <c r="P366" s="158"/>
      <c r="Q366" s="158"/>
      <c r="R366" s="47"/>
      <c r="S366" s="158"/>
      <c r="T366" s="158"/>
      <c r="U366" s="158"/>
      <c r="V366" s="158"/>
      <c r="W366" s="158"/>
      <c r="X366" s="158"/>
      <c r="Y366" s="47"/>
      <c r="Z366" s="158"/>
      <c r="AA366" s="158"/>
      <c r="AB366" s="158"/>
      <c r="AC366" s="158"/>
      <c r="AD366" s="158"/>
      <c r="AE366" s="158"/>
      <c r="AF366" s="47"/>
      <c r="AG366" s="47"/>
      <c r="AH366" s="47"/>
      <c r="AI366" s="47"/>
      <c r="AJ366" s="27"/>
    </row>
    <row r="367" spans="1:36" s="4" customFormat="1" ht="5.25" customHeight="1" x14ac:dyDescent="0.25">
      <c r="A367" s="169"/>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27"/>
    </row>
    <row r="368" spans="1:36" s="4" customFormat="1" ht="15" customHeight="1" x14ac:dyDescent="0.25">
      <c r="A368" s="169"/>
      <c r="B368" s="47"/>
      <c r="C368" s="47"/>
      <c r="D368" s="47"/>
      <c r="E368" s="158"/>
      <c r="F368" s="158"/>
      <c r="G368" s="158"/>
      <c r="H368" s="158"/>
      <c r="I368" s="158"/>
      <c r="J368" s="158"/>
      <c r="K368" s="47"/>
      <c r="L368" s="158"/>
      <c r="M368" s="158"/>
      <c r="N368" s="158"/>
      <c r="O368" s="158"/>
      <c r="P368" s="158"/>
      <c r="Q368" s="158"/>
      <c r="R368" s="47"/>
      <c r="S368" s="158"/>
      <c r="T368" s="158"/>
      <c r="U368" s="158"/>
      <c r="V368" s="158"/>
      <c r="W368" s="158"/>
      <c r="X368" s="158"/>
      <c r="Y368" s="47"/>
      <c r="Z368" s="158"/>
      <c r="AA368" s="158"/>
      <c r="AB368" s="158"/>
      <c r="AC368" s="158"/>
      <c r="AD368" s="158"/>
      <c r="AE368" s="158"/>
      <c r="AF368" s="47"/>
      <c r="AG368" s="47"/>
      <c r="AH368" s="47"/>
      <c r="AI368" s="47"/>
      <c r="AJ368" s="27"/>
    </row>
    <row r="369" spans="1:36" s="5" customFormat="1" ht="15" customHeight="1" x14ac:dyDescent="0.25">
      <c r="A369" s="169"/>
      <c r="B369" s="136" t="s">
        <v>86</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31"/>
    </row>
    <row r="370" spans="1:36" s="4" customFormat="1" ht="15" customHeight="1" x14ac:dyDescent="0.25">
      <c r="A370" s="169"/>
      <c r="B370" s="47"/>
      <c r="C370" s="47"/>
      <c r="D370" s="47"/>
      <c r="E370" s="158"/>
      <c r="F370" s="158"/>
      <c r="G370" s="158"/>
      <c r="H370" s="158"/>
      <c r="I370" s="158"/>
      <c r="J370" s="158"/>
      <c r="K370" s="47"/>
      <c r="L370" s="158"/>
      <c r="M370" s="158"/>
      <c r="N370" s="158"/>
      <c r="O370" s="158"/>
      <c r="P370" s="158"/>
      <c r="Q370" s="158"/>
      <c r="R370" s="47"/>
      <c r="S370" s="158"/>
      <c r="T370" s="158"/>
      <c r="U370" s="158"/>
      <c r="V370" s="158"/>
      <c r="W370" s="158"/>
      <c r="X370" s="158"/>
      <c r="Y370" s="47"/>
      <c r="Z370" s="158"/>
      <c r="AA370" s="158"/>
      <c r="AB370" s="158"/>
      <c r="AC370" s="158"/>
      <c r="AD370" s="158"/>
      <c r="AE370" s="158"/>
      <c r="AF370" s="47"/>
      <c r="AG370" s="47"/>
      <c r="AH370" s="47"/>
      <c r="AI370" s="47"/>
      <c r="AJ370" s="27"/>
    </row>
    <row r="371" spans="1:36" s="4" customFormat="1" ht="5.25" customHeight="1" x14ac:dyDescent="0.25">
      <c r="A371" s="169"/>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27"/>
    </row>
    <row r="372" spans="1:36" s="4" customFormat="1" ht="15" customHeight="1" x14ac:dyDescent="0.25">
      <c r="A372" s="169"/>
      <c r="B372" s="47"/>
      <c r="C372" s="47"/>
      <c r="D372" s="47"/>
      <c r="E372" s="158"/>
      <c r="F372" s="158"/>
      <c r="G372" s="158"/>
      <c r="H372" s="158"/>
      <c r="I372" s="158"/>
      <c r="J372" s="158"/>
      <c r="K372" s="47"/>
      <c r="L372" s="158"/>
      <c r="M372" s="158"/>
      <c r="N372" s="158"/>
      <c r="O372" s="158"/>
      <c r="P372" s="158"/>
      <c r="Q372" s="158"/>
      <c r="R372" s="47"/>
      <c r="S372" s="158"/>
      <c r="T372" s="158"/>
      <c r="U372" s="158"/>
      <c r="V372" s="158"/>
      <c r="W372" s="158"/>
      <c r="X372" s="158"/>
      <c r="Y372" s="47"/>
      <c r="Z372" s="158"/>
      <c r="AA372" s="158"/>
      <c r="AB372" s="158"/>
      <c r="AC372" s="158"/>
      <c r="AD372" s="158"/>
      <c r="AE372" s="158"/>
      <c r="AF372" s="47"/>
      <c r="AG372" s="47"/>
      <c r="AH372" s="47"/>
      <c r="AI372" s="47"/>
      <c r="AJ372" s="27"/>
    </row>
    <row r="373" spans="1:36" s="4" customFormat="1" ht="5.25" customHeight="1" x14ac:dyDescent="0.25">
      <c r="A373" s="169"/>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27"/>
    </row>
    <row r="374" spans="1:36" s="5" customFormat="1" ht="26.25" customHeight="1" x14ac:dyDescent="0.25">
      <c r="A374" s="169"/>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9"/>
    </row>
    <row r="375" spans="1:36" s="2" customFormat="1" x14ac:dyDescent="0.25">
      <c r="A375" s="150" t="s">
        <v>87</v>
      </c>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c r="AA375" s="150"/>
      <c r="AB375" s="150"/>
      <c r="AC375" s="150"/>
      <c r="AD375" s="150"/>
      <c r="AE375" s="150"/>
      <c r="AF375" s="150"/>
      <c r="AG375" s="150"/>
      <c r="AH375" s="150"/>
      <c r="AI375" s="150"/>
      <c r="AJ375" s="150"/>
    </row>
    <row r="376" spans="1:36" s="7" customFormat="1" ht="7.5" customHeight="1" x14ac:dyDescent="0.25">
      <c r="A376" s="169" t="s">
        <v>91</v>
      </c>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1"/>
    </row>
    <row r="377" spans="1:36" s="5" customFormat="1" ht="15" customHeight="1" x14ac:dyDescent="0.25">
      <c r="A377" s="169"/>
      <c r="B377" s="136" t="s">
        <v>52</v>
      </c>
      <c r="C377" s="136"/>
      <c r="D377" s="136"/>
      <c r="E377" s="136"/>
      <c r="F377" s="136"/>
      <c r="G377" s="136"/>
      <c r="H377" s="136"/>
      <c r="I377" s="136"/>
      <c r="J377" s="136"/>
      <c r="K377" s="136"/>
      <c r="L377" s="136"/>
      <c r="M377" s="136"/>
      <c r="N377" s="136"/>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23"/>
    </row>
    <row r="378" spans="1:36" s="5" customFormat="1" ht="6" customHeight="1" x14ac:dyDescent="0.25">
      <c r="A378" s="169"/>
      <c r="B378" s="22"/>
      <c r="C378" s="22"/>
      <c r="D378" s="22"/>
      <c r="E378" s="22"/>
      <c r="F378" s="22"/>
      <c r="G378" s="22"/>
      <c r="H378" s="22"/>
      <c r="I378" s="22"/>
      <c r="J378" s="22"/>
      <c r="K378" s="22"/>
      <c r="L378" s="22"/>
      <c r="M378" s="22"/>
      <c r="N378" s="22"/>
      <c r="O378" s="11"/>
      <c r="P378" s="11"/>
      <c r="Q378" s="11"/>
      <c r="R378" s="11"/>
      <c r="S378" s="11"/>
      <c r="T378" s="11"/>
      <c r="U378" s="11"/>
      <c r="V378" s="11"/>
      <c r="W378" s="11"/>
      <c r="X378" s="11"/>
      <c r="Y378" s="11"/>
      <c r="Z378" s="11"/>
      <c r="AA378" s="11"/>
      <c r="AB378" s="11"/>
      <c r="AC378" s="11"/>
      <c r="AD378" s="11"/>
      <c r="AE378" s="11"/>
      <c r="AF378" s="11"/>
      <c r="AG378" s="11"/>
      <c r="AH378" s="11"/>
      <c r="AI378" s="11"/>
      <c r="AJ378" s="23"/>
    </row>
    <row r="379" spans="1:36" s="5" customFormat="1" ht="15" customHeight="1" x14ac:dyDescent="0.25">
      <c r="A379" s="169"/>
      <c r="B379" s="170" t="s">
        <v>53</v>
      </c>
      <c r="C379" s="170"/>
      <c r="D379" s="170"/>
      <c r="E379" s="170"/>
      <c r="F379" s="170"/>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24"/>
    </row>
    <row r="380" spans="1:36" s="5" customFormat="1" ht="6" customHeight="1" x14ac:dyDescent="0.25">
      <c r="A380" s="169"/>
      <c r="B380" s="22"/>
      <c r="C380" s="22"/>
      <c r="D380" s="22"/>
      <c r="E380" s="22"/>
      <c r="F380" s="22"/>
      <c r="G380" s="22"/>
      <c r="H380" s="22"/>
      <c r="I380" s="22"/>
      <c r="J380" s="22"/>
      <c r="K380" s="22"/>
      <c r="L380" s="22"/>
      <c r="M380" s="22"/>
      <c r="N380" s="22"/>
      <c r="O380" s="11"/>
      <c r="P380" s="11"/>
      <c r="Q380" s="11"/>
      <c r="R380" s="11"/>
      <c r="S380" s="11"/>
      <c r="T380" s="11"/>
      <c r="U380" s="11"/>
      <c r="V380" s="11"/>
      <c r="W380" s="11"/>
      <c r="X380" s="11"/>
      <c r="Y380" s="11"/>
      <c r="Z380" s="11"/>
      <c r="AA380" s="11"/>
      <c r="AB380" s="11"/>
      <c r="AC380" s="11"/>
      <c r="AD380" s="11"/>
      <c r="AE380" s="11"/>
      <c r="AF380" s="11"/>
      <c r="AG380" s="11"/>
      <c r="AH380" s="11"/>
      <c r="AI380" s="11"/>
      <c r="AJ380" s="23"/>
    </row>
    <row r="381" spans="1:36" s="5" customFormat="1" ht="15" customHeight="1" x14ac:dyDescent="0.25">
      <c r="A381" s="169"/>
      <c r="B381" s="170" t="s">
        <v>54</v>
      </c>
      <c r="C381" s="170"/>
      <c r="D381" s="170"/>
      <c r="E381" s="170"/>
      <c r="F381" s="170"/>
      <c r="G381" s="170"/>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24"/>
    </row>
    <row r="382" spans="1:36" s="5" customFormat="1" ht="6" customHeight="1" x14ac:dyDescent="0.25">
      <c r="A382" s="169"/>
      <c r="B382" s="22"/>
      <c r="C382" s="22"/>
      <c r="D382" s="22"/>
      <c r="E382" s="22"/>
      <c r="F382" s="22"/>
      <c r="G382" s="22"/>
      <c r="H382" s="22"/>
      <c r="I382" s="22"/>
      <c r="J382" s="22"/>
      <c r="K382" s="22"/>
      <c r="L382" s="22"/>
      <c r="M382" s="22"/>
      <c r="N382" s="22"/>
      <c r="O382" s="11"/>
      <c r="P382" s="11"/>
      <c r="Q382" s="11"/>
      <c r="R382" s="11"/>
      <c r="S382" s="11"/>
      <c r="T382" s="11"/>
      <c r="U382" s="11"/>
      <c r="V382" s="11"/>
      <c r="W382" s="11"/>
      <c r="X382" s="11"/>
      <c r="Y382" s="11"/>
      <c r="Z382" s="11"/>
      <c r="AA382" s="11"/>
      <c r="AB382" s="11"/>
      <c r="AC382" s="11"/>
      <c r="AD382" s="11"/>
      <c r="AE382" s="11"/>
      <c r="AF382" s="11"/>
      <c r="AG382" s="11"/>
      <c r="AH382" s="11"/>
      <c r="AI382" s="11"/>
      <c r="AJ382" s="23"/>
    </row>
    <row r="383" spans="1:36" s="5" customFormat="1" ht="15" customHeight="1" x14ac:dyDescent="0.25">
      <c r="A383" s="169"/>
      <c r="B383" s="170" t="s">
        <v>55</v>
      </c>
      <c r="C383" s="170"/>
      <c r="D383" s="170"/>
      <c r="E383" s="170"/>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24"/>
    </row>
    <row r="384" spans="1:36" s="5" customFormat="1" ht="6" customHeight="1" x14ac:dyDescent="0.25">
      <c r="A384" s="169"/>
      <c r="B384" s="22"/>
      <c r="C384" s="22"/>
      <c r="D384" s="22"/>
      <c r="E384" s="22"/>
      <c r="F384" s="22"/>
      <c r="G384" s="22"/>
      <c r="H384" s="22"/>
      <c r="I384" s="22"/>
      <c r="J384" s="22"/>
      <c r="K384" s="22"/>
      <c r="L384" s="22"/>
      <c r="M384" s="22"/>
      <c r="N384" s="22"/>
      <c r="O384" s="11"/>
      <c r="P384" s="11"/>
      <c r="Q384" s="11"/>
      <c r="R384" s="11"/>
      <c r="S384" s="11"/>
      <c r="T384" s="11"/>
      <c r="U384" s="11"/>
      <c r="V384" s="11"/>
      <c r="W384" s="11"/>
      <c r="X384" s="11"/>
      <c r="Y384" s="11"/>
      <c r="Z384" s="11"/>
      <c r="AA384" s="11"/>
      <c r="AB384" s="11"/>
      <c r="AC384" s="11"/>
      <c r="AD384" s="11"/>
      <c r="AE384" s="11"/>
      <c r="AF384" s="11"/>
      <c r="AG384" s="11"/>
      <c r="AH384" s="11"/>
      <c r="AI384" s="11"/>
      <c r="AJ384" s="23"/>
    </row>
    <row r="385" spans="1:36" s="5" customFormat="1" ht="15" customHeight="1" x14ac:dyDescent="0.25">
      <c r="A385" s="169"/>
      <c r="B385" s="170" t="s">
        <v>56</v>
      </c>
      <c r="C385" s="170"/>
      <c r="D385" s="170"/>
      <c r="E385" s="170"/>
      <c r="F385" s="170"/>
      <c r="G385" s="170"/>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24"/>
    </row>
    <row r="386" spans="1:36" s="8" customFormat="1" ht="9.75" customHeight="1" x14ac:dyDescent="0.25">
      <c r="A386" s="169"/>
      <c r="AJ386" s="24"/>
    </row>
    <row r="387" spans="1:36" s="5" customFormat="1" ht="15" customHeight="1" x14ac:dyDescent="0.25">
      <c r="A387" s="169"/>
      <c r="B387" s="25" t="s">
        <v>57</v>
      </c>
      <c r="C387" s="26"/>
      <c r="D387" s="26"/>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4"/>
    </row>
    <row r="388" spans="1:36" s="5" customFormat="1" ht="15" customHeight="1" x14ac:dyDescent="0.25">
      <c r="A388" s="169"/>
      <c r="B388" s="22"/>
      <c r="C388" s="22"/>
      <c r="D388" s="22"/>
      <c r="E388" s="172"/>
      <c r="F388" s="172"/>
      <c r="G388" s="172"/>
      <c r="H388" s="172"/>
      <c r="I388" s="172"/>
      <c r="J388" s="172"/>
      <c r="K388" s="8"/>
      <c r="L388" s="172"/>
      <c r="M388" s="172"/>
      <c r="N388" s="172"/>
      <c r="O388" s="172"/>
      <c r="P388" s="172"/>
      <c r="Q388" s="172"/>
      <c r="R388" s="8"/>
      <c r="S388" s="172"/>
      <c r="T388" s="172"/>
      <c r="U388" s="172"/>
      <c r="V388" s="172"/>
      <c r="W388" s="172"/>
      <c r="X388" s="172"/>
      <c r="Y388" s="8"/>
      <c r="Z388" s="172"/>
      <c r="AA388" s="172"/>
      <c r="AB388" s="172"/>
      <c r="AC388" s="172"/>
      <c r="AD388" s="172"/>
      <c r="AE388" s="172"/>
      <c r="AF388" s="8"/>
      <c r="AG388" s="8"/>
      <c r="AH388" s="8"/>
      <c r="AI388" s="8"/>
      <c r="AJ388" s="24"/>
    </row>
    <row r="389" spans="1:36" s="5" customFormat="1" ht="7.5" customHeight="1" x14ac:dyDescent="0.25">
      <c r="A389" s="169"/>
      <c r="B389" s="173"/>
      <c r="C389" s="173"/>
      <c r="D389" s="173"/>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c r="AA389" s="173"/>
      <c r="AB389" s="173"/>
      <c r="AC389" s="173"/>
      <c r="AD389" s="173"/>
      <c r="AE389" s="173"/>
      <c r="AF389" s="173"/>
      <c r="AG389" s="173"/>
      <c r="AH389" s="173"/>
      <c r="AI389" s="173"/>
      <c r="AJ389" s="173"/>
    </row>
    <row r="390" spans="1:36" s="5" customFormat="1" ht="15" customHeight="1" x14ac:dyDescent="0.25">
      <c r="A390" s="169"/>
      <c r="B390" s="22"/>
      <c r="C390" s="22"/>
      <c r="D390" s="22"/>
      <c r="E390" s="172"/>
      <c r="F390" s="172"/>
      <c r="G390" s="172"/>
      <c r="H390" s="172"/>
      <c r="I390" s="172"/>
      <c r="J390" s="172"/>
      <c r="K390" s="8"/>
      <c r="L390" s="172"/>
      <c r="M390" s="172"/>
      <c r="N390" s="172"/>
      <c r="O390" s="172"/>
      <c r="P390" s="172"/>
      <c r="Q390" s="172"/>
      <c r="R390" s="8"/>
      <c r="S390" s="172"/>
      <c r="T390" s="172"/>
      <c r="U390" s="172"/>
      <c r="V390" s="172"/>
      <c r="W390" s="172"/>
      <c r="X390" s="172"/>
      <c r="Y390" s="8"/>
      <c r="Z390" s="172"/>
      <c r="AA390" s="172"/>
      <c r="AB390" s="172"/>
      <c r="AC390" s="172"/>
      <c r="AD390" s="172"/>
      <c r="AE390" s="172"/>
      <c r="AF390" s="8"/>
      <c r="AG390" s="8"/>
      <c r="AH390" s="8"/>
      <c r="AI390" s="8"/>
      <c r="AJ390" s="24"/>
    </row>
    <row r="391" spans="1:36" s="5" customFormat="1" ht="7.5" customHeight="1" x14ac:dyDescent="0.25">
      <c r="A391" s="169"/>
      <c r="B391" s="173"/>
      <c r="C391" s="173"/>
      <c r="D391" s="173"/>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c r="AA391" s="173"/>
      <c r="AB391" s="173"/>
      <c r="AC391" s="173"/>
      <c r="AD391" s="173"/>
      <c r="AE391" s="173"/>
      <c r="AF391" s="173"/>
      <c r="AG391" s="173"/>
      <c r="AH391" s="173"/>
      <c r="AI391" s="173"/>
      <c r="AJ391" s="173"/>
    </row>
    <row r="392" spans="1:36" s="5" customFormat="1" ht="15" customHeight="1" x14ac:dyDescent="0.25">
      <c r="A392" s="169"/>
      <c r="B392" s="25" t="s">
        <v>58</v>
      </c>
      <c r="C392" s="25"/>
      <c r="D392" s="25"/>
      <c r="E392" s="25"/>
      <c r="F392" s="25"/>
      <c r="G392" s="25"/>
      <c r="H392" s="25"/>
      <c r="I392" s="25"/>
      <c r="J392" s="25"/>
      <c r="K392" s="25"/>
      <c r="L392" s="25"/>
      <c r="M392" s="25"/>
      <c r="N392" s="25"/>
      <c r="O392" s="25"/>
      <c r="P392" s="135"/>
      <c r="Q392" s="135"/>
      <c r="R392" s="135"/>
      <c r="S392" s="135"/>
      <c r="T392" s="135"/>
      <c r="U392" s="135"/>
      <c r="V392" s="135"/>
      <c r="W392" s="28"/>
      <c r="X392" s="28"/>
      <c r="Y392" s="28"/>
      <c r="Z392" s="28"/>
      <c r="AA392" s="28"/>
      <c r="AB392" s="28"/>
      <c r="AC392" s="28"/>
      <c r="AD392" s="28"/>
      <c r="AE392" s="28"/>
      <c r="AF392" s="28"/>
      <c r="AG392" s="28"/>
      <c r="AH392" s="28"/>
      <c r="AI392" s="28"/>
      <c r="AJ392" s="24"/>
    </row>
    <row r="393" spans="1:36" s="5" customFormat="1" ht="6" customHeight="1" x14ac:dyDescent="0.25">
      <c r="A393" s="169"/>
      <c r="B393" s="25"/>
      <c r="C393" s="25"/>
      <c r="D393" s="25"/>
      <c r="E393" s="25"/>
      <c r="F393" s="25"/>
      <c r="G393" s="25"/>
      <c r="H393" s="25"/>
      <c r="I393" s="25"/>
      <c r="J393" s="25"/>
      <c r="K393" s="25"/>
      <c r="L393" s="25"/>
      <c r="M393" s="25"/>
      <c r="N393" s="25"/>
      <c r="O393" s="25"/>
      <c r="P393" s="11"/>
      <c r="Q393" s="11"/>
      <c r="R393" s="11"/>
      <c r="S393" s="11"/>
      <c r="T393" s="11"/>
      <c r="U393" s="11"/>
      <c r="V393" s="11"/>
      <c r="W393" s="28"/>
      <c r="X393" s="28"/>
      <c r="Y393" s="28"/>
      <c r="Z393" s="28"/>
      <c r="AA393" s="28"/>
      <c r="AB393" s="28"/>
      <c r="AC393" s="28"/>
      <c r="AD393" s="28"/>
      <c r="AE393" s="28"/>
      <c r="AF393" s="28"/>
      <c r="AG393" s="28"/>
      <c r="AH393" s="28"/>
      <c r="AI393" s="28"/>
      <c r="AJ393" s="24"/>
    </row>
    <row r="394" spans="1:36" s="5" customFormat="1" ht="15" customHeight="1" x14ac:dyDescent="0.25">
      <c r="A394" s="169"/>
      <c r="B394" s="25" t="s">
        <v>59</v>
      </c>
      <c r="C394" s="25"/>
      <c r="D394" s="25"/>
      <c r="E394" s="25"/>
      <c r="F394" s="25"/>
      <c r="G394" s="25"/>
      <c r="H394" s="25"/>
      <c r="I394" s="157"/>
      <c r="J394" s="157"/>
      <c r="K394" s="157"/>
      <c r="L394" s="157"/>
      <c r="M394" s="157"/>
      <c r="N394" s="157"/>
      <c r="O394" s="157"/>
      <c r="P394" s="157"/>
      <c r="Q394" s="157"/>
      <c r="R394" s="157"/>
      <c r="S394" s="157"/>
      <c r="T394" s="157"/>
      <c r="U394" s="157"/>
      <c r="V394" s="157"/>
      <c r="W394" s="8"/>
      <c r="X394" s="11"/>
      <c r="Y394" s="11"/>
      <c r="Z394" s="11"/>
      <c r="AA394" s="11"/>
      <c r="AB394" s="29"/>
      <c r="AC394" s="29"/>
      <c r="AD394" s="29"/>
      <c r="AE394" s="29"/>
      <c r="AF394" s="29"/>
      <c r="AG394" s="29"/>
      <c r="AH394" s="29"/>
      <c r="AI394" s="29"/>
      <c r="AJ394" s="24"/>
    </row>
    <row r="395" spans="1:36" s="5" customFormat="1" ht="15" customHeight="1" x14ac:dyDescent="0.25">
      <c r="A395" s="169"/>
      <c r="B395" s="161" t="s">
        <v>60</v>
      </c>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24"/>
    </row>
    <row r="396" spans="1:36" s="5" customFormat="1" ht="6" customHeight="1" x14ac:dyDescent="0.25">
      <c r="A396" s="169"/>
      <c r="B396" s="22"/>
      <c r="C396" s="22"/>
      <c r="D396" s="22"/>
      <c r="E396" s="22"/>
      <c r="F396" s="22"/>
      <c r="G396" s="22"/>
      <c r="H396" s="22"/>
      <c r="I396" s="22"/>
      <c r="J396" s="22"/>
      <c r="K396" s="22"/>
      <c r="L396" s="22"/>
      <c r="M396" s="22"/>
      <c r="N396" s="22"/>
      <c r="O396" s="11"/>
      <c r="P396" s="11"/>
      <c r="Q396" s="11"/>
      <c r="R396" s="11"/>
      <c r="S396" s="11"/>
      <c r="T396" s="11"/>
      <c r="U396" s="11"/>
      <c r="V396" s="11"/>
      <c r="W396" s="11"/>
      <c r="X396" s="11"/>
      <c r="Y396" s="11"/>
      <c r="Z396" s="11"/>
      <c r="AA396" s="11"/>
      <c r="AB396" s="11"/>
      <c r="AC396" s="11"/>
      <c r="AD396" s="11"/>
      <c r="AE396" s="11"/>
      <c r="AF396" s="11"/>
      <c r="AG396" s="11"/>
      <c r="AH396" s="11"/>
      <c r="AI396" s="11"/>
      <c r="AJ396" s="23"/>
    </row>
    <row r="397" spans="1:36" s="5" customFormat="1" ht="15" customHeight="1" x14ac:dyDescent="0.25">
      <c r="A397" s="169"/>
      <c r="B397" s="162" t="s">
        <v>61</v>
      </c>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row>
    <row r="398" spans="1:36" s="5" customFormat="1" ht="15" customHeight="1" x14ac:dyDescent="0.25">
      <c r="A398" s="169"/>
      <c r="B398" s="8" t="s">
        <v>62</v>
      </c>
      <c r="C398" s="8"/>
      <c r="D398" s="8"/>
      <c r="E398" s="8"/>
      <c r="F398" s="8"/>
      <c r="G398" s="8"/>
      <c r="H398" s="8"/>
      <c r="I398" s="8"/>
      <c r="J398" s="8"/>
      <c r="K398" s="8"/>
      <c r="L398" s="8"/>
      <c r="M398" s="8"/>
      <c r="N398" s="8"/>
      <c r="O398" s="163"/>
      <c r="P398" s="163"/>
      <c r="Q398" s="163"/>
      <c r="R398" s="163"/>
      <c r="S398" s="163"/>
      <c r="T398" s="163"/>
      <c r="U398" s="163"/>
      <c r="V398" s="163"/>
      <c r="W398" s="163"/>
      <c r="X398" s="163"/>
      <c r="Y398" s="164"/>
      <c r="Z398" s="164"/>
      <c r="AA398" s="164"/>
      <c r="AB398" s="164"/>
      <c r="AC398" s="164"/>
      <c r="AD398" s="164"/>
      <c r="AE398" s="164"/>
      <c r="AF398" s="164"/>
      <c r="AG398" s="164"/>
      <c r="AH398" s="164"/>
      <c r="AI398" s="164"/>
      <c r="AJ398" s="164"/>
    </row>
    <row r="399" spans="1:36" s="5" customFormat="1" ht="6.75" customHeight="1" x14ac:dyDescent="0.25">
      <c r="A399" s="169"/>
      <c r="B399" s="8"/>
      <c r="C399" s="8"/>
      <c r="D399" s="8"/>
      <c r="E399" s="8"/>
      <c r="F399" s="8"/>
      <c r="G399" s="8"/>
      <c r="H399" s="8"/>
      <c r="I399" s="8"/>
      <c r="J399" s="8"/>
      <c r="K399" s="8"/>
      <c r="L399" s="8"/>
      <c r="M399" s="8"/>
      <c r="N399" s="8"/>
      <c r="O399" s="32"/>
      <c r="P399" s="32"/>
      <c r="Q399" s="32"/>
      <c r="R399" s="32"/>
      <c r="S399" s="32"/>
      <c r="T399" s="32"/>
      <c r="U399" s="32"/>
      <c r="V399" s="32"/>
      <c r="W399" s="32"/>
      <c r="X399" s="32"/>
      <c r="Y399" s="11"/>
      <c r="Z399" s="11"/>
      <c r="AA399" s="11"/>
      <c r="AB399" s="11"/>
      <c r="AC399" s="11"/>
      <c r="AD399" s="11"/>
      <c r="AE399" s="11"/>
      <c r="AF399" s="11"/>
      <c r="AG399" s="11"/>
      <c r="AH399" s="11"/>
      <c r="AI399" s="11"/>
      <c r="AJ399" s="31"/>
    </row>
    <row r="400" spans="1:36" s="5" customFormat="1" ht="15" customHeight="1" x14ac:dyDescent="0.25">
      <c r="A400" s="169"/>
      <c r="B400" s="134" t="s">
        <v>63</v>
      </c>
      <c r="C400" s="134"/>
      <c r="D400" s="134"/>
      <c r="E400" s="134"/>
      <c r="F400" s="134"/>
      <c r="G400" s="134"/>
      <c r="H400" s="134"/>
      <c r="I400" s="134"/>
      <c r="J400" s="134"/>
      <c r="K400" s="134"/>
      <c r="L400" s="134"/>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23"/>
    </row>
    <row r="401" spans="1:36" s="5" customFormat="1" ht="6" customHeight="1" x14ac:dyDescent="0.25">
      <c r="A401" s="169"/>
      <c r="B401" s="22"/>
      <c r="C401" s="22"/>
      <c r="D401" s="22"/>
      <c r="E401" s="22"/>
      <c r="F401" s="22"/>
      <c r="G401" s="22"/>
      <c r="H401" s="22"/>
      <c r="I401" s="22"/>
      <c r="J401" s="22"/>
      <c r="K401" s="22"/>
      <c r="L401" s="22"/>
      <c r="M401" s="22"/>
      <c r="N401" s="22"/>
      <c r="O401" s="11"/>
      <c r="P401" s="11"/>
      <c r="Q401" s="11"/>
      <c r="R401" s="11"/>
      <c r="S401" s="11"/>
      <c r="T401" s="11"/>
      <c r="U401" s="11"/>
      <c r="V401" s="11"/>
      <c r="W401" s="11"/>
      <c r="X401" s="11"/>
      <c r="Y401" s="11"/>
      <c r="Z401" s="11"/>
      <c r="AA401" s="11"/>
      <c r="AB401" s="11"/>
      <c r="AC401" s="11"/>
      <c r="AD401" s="11"/>
      <c r="AE401" s="11"/>
      <c r="AF401" s="11"/>
      <c r="AG401" s="11"/>
      <c r="AH401" s="11"/>
      <c r="AI401" s="11"/>
      <c r="AJ401" s="23"/>
    </row>
    <row r="402" spans="1:36" s="5" customFormat="1" ht="15" customHeight="1" x14ac:dyDescent="0.25">
      <c r="A402" s="169"/>
      <c r="B402" s="162" t="s">
        <v>64</v>
      </c>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row>
    <row r="403" spans="1:36" s="5" customFormat="1" ht="15" customHeight="1" x14ac:dyDescent="0.25">
      <c r="A403" s="169"/>
      <c r="B403" s="134" t="s">
        <v>62</v>
      </c>
      <c r="C403" s="134"/>
      <c r="D403" s="134"/>
      <c r="E403" s="134"/>
      <c r="F403" s="134"/>
      <c r="G403" s="134"/>
      <c r="H403" s="134"/>
      <c r="I403" s="134"/>
      <c r="J403" s="134"/>
      <c r="K403" s="134"/>
      <c r="L403" s="134"/>
      <c r="M403" s="134"/>
      <c r="N403" s="134"/>
      <c r="O403" s="163"/>
      <c r="P403" s="163"/>
      <c r="Q403" s="163"/>
      <c r="R403" s="163"/>
      <c r="S403" s="163"/>
      <c r="T403" s="163"/>
      <c r="U403" s="163"/>
      <c r="V403" s="163"/>
      <c r="W403" s="163"/>
      <c r="X403" s="163"/>
      <c r="Y403" s="134"/>
      <c r="Z403" s="134"/>
      <c r="AA403" s="134"/>
      <c r="AB403" s="134"/>
      <c r="AC403" s="134"/>
      <c r="AD403" s="134"/>
      <c r="AE403" s="134"/>
      <c r="AF403" s="134"/>
      <c r="AG403" s="134"/>
      <c r="AH403" s="134"/>
      <c r="AI403" s="134"/>
      <c r="AJ403" s="23"/>
    </row>
    <row r="404" spans="1:36" s="5" customFormat="1" ht="4.5" customHeight="1" x14ac:dyDescent="0.25">
      <c r="A404" s="169"/>
      <c r="B404" s="8"/>
      <c r="C404" s="8"/>
      <c r="D404" s="8"/>
      <c r="E404" s="8"/>
      <c r="F404" s="8"/>
      <c r="G404" s="8"/>
      <c r="H404" s="8"/>
      <c r="I404" s="8"/>
      <c r="J404" s="8"/>
      <c r="K404" s="8"/>
      <c r="L404" s="8"/>
      <c r="M404" s="8"/>
      <c r="N404" s="8"/>
      <c r="O404" s="32"/>
      <c r="P404" s="32"/>
      <c r="Q404" s="32"/>
      <c r="R404" s="32"/>
      <c r="S404" s="32"/>
      <c r="T404" s="32"/>
      <c r="U404" s="32"/>
      <c r="V404" s="32"/>
      <c r="W404" s="32"/>
      <c r="X404" s="32"/>
      <c r="Y404" s="11"/>
      <c r="Z404" s="11"/>
      <c r="AA404" s="11"/>
      <c r="AB404" s="11"/>
      <c r="AC404" s="11"/>
      <c r="AD404" s="11"/>
      <c r="AE404" s="11"/>
      <c r="AF404" s="11"/>
      <c r="AG404" s="11"/>
      <c r="AH404" s="11"/>
      <c r="AI404" s="11"/>
      <c r="AJ404" s="23"/>
    </row>
    <row r="405" spans="1:36" s="5" customFormat="1" ht="26.25" customHeight="1" x14ac:dyDescent="0.25">
      <c r="A405" s="169"/>
      <c r="B405" s="165" t="s">
        <v>65</v>
      </c>
      <c r="C405" s="165"/>
      <c r="D405" s="165"/>
      <c r="E405" s="165"/>
      <c r="F405" s="165"/>
      <c r="G405" s="165"/>
      <c r="H405" s="165"/>
      <c r="I405" s="165"/>
      <c r="J405" s="165"/>
      <c r="K405" s="165"/>
      <c r="L405" s="165"/>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23"/>
    </row>
    <row r="406" spans="1:36" s="5" customFormat="1" ht="6" customHeight="1" x14ac:dyDescent="0.25">
      <c r="A406" s="169"/>
      <c r="B406" s="22"/>
      <c r="C406" s="22"/>
      <c r="D406" s="22"/>
      <c r="E406" s="22"/>
      <c r="F406" s="22"/>
      <c r="G406" s="22"/>
      <c r="H406" s="22"/>
      <c r="I406" s="22"/>
      <c r="J406" s="22"/>
      <c r="K406" s="22"/>
      <c r="L406" s="22"/>
      <c r="M406" s="22"/>
      <c r="N406" s="22"/>
      <c r="O406" s="11"/>
      <c r="P406" s="11"/>
      <c r="Q406" s="11"/>
      <c r="R406" s="11"/>
      <c r="S406" s="11"/>
      <c r="T406" s="11"/>
      <c r="U406" s="11"/>
      <c r="V406" s="11"/>
      <c r="W406" s="11"/>
      <c r="X406" s="11"/>
      <c r="Y406" s="11"/>
      <c r="Z406" s="11"/>
      <c r="AA406" s="11"/>
      <c r="AB406" s="11"/>
      <c r="AC406" s="11"/>
      <c r="AD406" s="11"/>
      <c r="AE406" s="11"/>
      <c r="AF406" s="11"/>
      <c r="AG406" s="11"/>
      <c r="AH406" s="11"/>
      <c r="AI406" s="11"/>
      <c r="AJ406" s="23"/>
    </row>
    <row r="407" spans="1:36" s="5" customFormat="1" ht="15" customHeight="1" x14ac:dyDescent="0.25">
      <c r="A407" s="169"/>
      <c r="B407" s="167" t="s">
        <v>66</v>
      </c>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row>
    <row r="408" spans="1:36" s="5" customFormat="1" ht="15" customHeight="1" x14ac:dyDescent="0.25">
      <c r="A408" s="169"/>
      <c r="B408" s="33"/>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30"/>
    </row>
    <row r="409" spans="1:36" s="5" customFormat="1" ht="15" customHeight="1" x14ac:dyDescent="0.25">
      <c r="A409" s="169"/>
      <c r="B409" s="34"/>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30"/>
    </row>
    <row r="410" spans="1:36" s="5" customFormat="1" ht="5.25" customHeight="1" x14ac:dyDescent="0.25">
      <c r="A410" s="169"/>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0"/>
    </row>
    <row r="411" spans="1:36" s="5" customFormat="1" ht="15" customHeight="1" x14ac:dyDescent="0.25">
      <c r="A411" s="169"/>
      <c r="B411" s="8"/>
      <c r="C411" s="157"/>
      <c r="D411" s="157"/>
      <c r="E411" s="36" t="s">
        <v>67</v>
      </c>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11"/>
      <c r="AJ411" s="31"/>
    </row>
    <row r="412" spans="1:36" s="5" customFormat="1" ht="6" customHeight="1" x14ac:dyDescent="0.25">
      <c r="A412" s="169"/>
      <c r="B412" s="35"/>
      <c r="C412" s="37"/>
      <c r="D412" s="37"/>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5"/>
      <c r="AJ412" s="30"/>
    </row>
    <row r="413" spans="1:36" s="5" customFormat="1" ht="15" customHeight="1" x14ac:dyDescent="0.25">
      <c r="A413" s="169"/>
      <c r="B413" s="8"/>
      <c r="C413" s="157"/>
      <c r="D413" s="157"/>
      <c r="E413" s="36" t="s">
        <v>68</v>
      </c>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11"/>
      <c r="AJ413" s="31"/>
    </row>
    <row r="414" spans="1:36" s="5" customFormat="1" ht="6" customHeight="1" x14ac:dyDescent="0.25">
      <c r="A414" s="169"/>
      <c r="B414" s="35"/>
      <c r="C414" s="37"/>
      <c r="D414" s="37"/>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5"/>
      <c r="AJ414" s="30"/>
    </row>
    <row r="415" spans="1:36" s="5" customFormat="1" ht="15" customHeight="1" x14ac:dyDescent="0.25">
      <c r="A415" s="169"/>
      <c r="B415" s="8"/>
      <c r="C415" s="157"/>
      <c r="D415" s="157"/>
      <c r="E415" s="36" t="s">
        <v>69</v>
      </c>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11"/>
      <c r="AJ415" s="31"/>
    </row>
    <row r="416" spans="1:36" s="5" customFormat="1" ht="6" customHeight="1" x14ac:dyDescent="0.25">
      <c r="A416" s="169"/>
      <c r="B416" s="35"/>
      <c r="C416" s="37"/>
      <c r="D416" s="37"/>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5"/>
      <c r="AJ416" s="30"/>
    </row>
    <row r="417" spans="1:36" s="5" customFormat="1" ht="15" customHeight="1" x14ac:dyDescent="0.25">
      <c r="A417" s="169"/>
      <c r="B417" s="8"/>
      <c r="C417" s="157"/>
      <c r="D417" s="157"/>
      <c r="E417" s="36" t="s">
        <v>70</v>
      </c>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11"/>
      <c r="AJ417" s="31"/>
    </row>
    <row r="418" spans="1:36" s="5" customFormat="1" ht="6.75" customHeight="1" x14ac:dyDescent="0.25">
      <c r="A418" s="169"/>
      <c r="B418" s="9"/>
      <c r="C418" s="9"/>
      <c r="D418" s="9"/>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11"/>
      <c r="AJ418" s="23"/>
    </row>
    <row r="419" spans="1:36" s="5" customFormat="1" ht="15" customHeight="1" x14ac:dyDescent="0.25">
      <c r="A419" s="169"/>
      <c r="C419" s="157"/>
      <c r="D419" s="157"/>
      <c r="E419" s="159" t="s">
        <v>71</v>
      </c>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1"/>
      <c r="AJ419" s="31"/>
    </row>
    <row r="420" spans="1:36" s="5" customFormat="1" ht="6" customHeight="1" x14ac:dyDescent="0.25">
      <c r="A420" s="169"/>
      <c r="B420" s="35"/>
      <c r="C420" s="37"/>
      <c r="D420" s="37"/>
      <c r="E420" s="35"/>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5"/>
      <c r="AF420" s="35"/>
      <c r="AG420" s="35"/>
      <c r="AH420" s="35"/>
      <c r="AI420" s="35"/>
      <c r="AJ420" s="30"/>
    </row>
    <row r="421" spans="1:36" s="5" customFormat="1" ht="15" customHeight="1" x14ac:dyDescent="0.25">
      <c r="A421" s="169"/>
      <c r="B421" s="160" t="s">
        <v>72</v>
      </c>
      <c r="C421" s="160"/>
      <c r="D421" s="160"/>
      <c r="E421" s="160"/>
      <c r="F421" s="160"/>
      <c r="G421" s="160"/>
      <c r="H421" s="160"/>
      <c r="I421" s="160"/>
      <c r="J421" s="13"/>
      <c r="K421" s="25"/>
      <c r="L421" s="8"/>
      <c r="M421" s="160" t="s">
        <v>73</v>
      </c>
      <c r="N421" s="160"/>
      <c r="O421" s="160"/>
      <c r="P421" s="160"/>
      <c r="Q421" s="160"/>
      <c r="R421" s="160"/>
      <c r="S421" s="160"/>
      <c r="T421" s="160"/>
      <c r="U421" s="160"/>
      <c r="V421" s="160"/>
      <c r="W421" s="13"/>
      <c r="X421" s="25"/>
      <c r="Y421" s="11"/>
      <c r="Z421" s="160" t="s">
        <v>74</v>
      </c>
      <c r="AA421" s="160"/>
      <c r="AB421" s="160"/>
      <c r="AC421" s="160"/>
      <c r="AD421" s="160"/>
      <c r="AE421" s="160"/>
      <c r="AF421" s="160"/>
      <c r="AG421" s="13"/>
      <c r="AH421" s="25"/>
      <c r="AI421" s="11"/>
      <c r="AJ421" s="31"/>
    </row>
    <row r="422" spans="1:36" s="5" customFormat="1" ht="6" customHeight="1" x14ac:dyDescent="0.25">
      <c r="A422" s="169"/>
      <c r="B422" s="35"/>
      <c r="C422" s="37"/>
      <c r="D422" s="37"/>
      <c r="E422" s="35"/>
      <c r="F422" s="37"/>
      <c r="G422" s="37"/>
      <c r="H422" s="37"/>
      <c r="I422" s="37"/>
      <c r="J422" s="39"/>
      <c r="K422" s="35"/>
      <c r="L422" s="8"/>
      <c r="M422" s="37"/>
      <c r="N422" s="37"/>
      <c r="O422" s="37"/>
      <c r="P422" s="37"/>
      <c r="Q422" s="37"/>
      <c r="R422" s="37"/>
      <c r="S422" s="37"/>
      <c r="T422" s="37"/>
      <c r="U422" s="37"/>
      <c r="V422" s="37"/>
      <c r="W422" s="40"/>
      <c r="X422" s="41"/>
      <c r="Y422" s="37"/>
      <c r="Z422" s="37"/>
      <c r="AA422" s="37"/>
      <c r="AB422" s="37"/>
      <c r="AC422" s="37"/>
      <c r="AD422" s="37"/>
      <c r="AE422" s="35"/>
      <c r="AF422" s="35"/>
      <c r="AG422" s="40"/>
      <c r="AH422" s="41"/>
      <c r="AI422" s="35"/>
      <c r="AJ422" s="30"/>
    </row>
    <row r="423" spans="1:36" s="5" customFormat="1" ht="15" customHeight="1" x14ac:dyDescent="0.25">
      <c r="A423" s="169"/>
      <c r="B423" s="160" t="s">
        <v>75</v>
      </c>
      <c r="C423" s="160"/>
      <c r="D423" s="160"/>
      <c r="E423" s="160"/>
      <c r="F423" s="160"/>
      <c r="G423" s="160"/>
      <c r="H423" s="160"/>
      <c r="I423" s="160"/>
      <c r="J423" s="13"/>
      <c r="K423" s="25"/>
      <c r="L423" s="8"/>
      <c r="M423" s="160" t="s">
        <v>76</v>
      </c>
      <c r="N423" s="160"/>
      <c r="O423" s="160"/>
      <c r="P423" s="160"/>
      <c r="Q423" s="160"/>
      <c r="R423" s="160"/>
      <c r="S423" s="160"/>
      <c r="T423" s="160"/>
      <c r="U423" s="160"/>
      <c r="V423" s="160"/>
      <c r="W423" s="13"/>
      <c r="X423" s="25"/>
      <c r="Y423" s="160" t="s">
        <v>77</v>
      </c>
      <c r="Z423" s="160"/>
      <c r="AA423" s="160"/>
      <c r="AB423" s="160"/>
      <c r="AC423" s="160"/>
      <c r="AD423" s="160"/>
      <c r="AE423" s="160"/>
      <c r="AF423" s="160"/>
      <c r="AG423" s="13"/>
      <c r="AH423" s="25"/>
      <c r="AI423" s="11"/>
      <c r="AJ423" s="31"/>
    </row>
    <row r="424" spans="1:36" s="5" customFormat="1" ht="6" customHeight="1" x14ac:dyDescent="0.25">
      <c r="A424" s="169"/>
      <c r="B424" s="35"/>
      <c r="C424" s="37"/>
      <c r="D424" s="37"/>
      <c r="E424" s="35"/>
      <c r="F424" s="37"/>
      <c r="G424" s="37"/>
      <c r="H424" s="37"/>
      <c r="I424" s="37"/>
      <c r="J424" s="40"/>
      <c r="K424" s="41"/>
      <c r="L424" s="8"/>
      <c r="M424" s="37"/>
      <c r="N424" s="37"/>
      <c r="O424" s="37"/>
      <c r="P424" s="37"/>
      <c r="Q424" s="37"/>
      <c r="R424" s="37"/>
      <c r="S424" s="37"/>
      <c r="T424" s="37"/>
      <c r="U424" s="37"/>
      <c r="V424" s="42"/>
      <c r="W424" s="40"/>
      <c r="X424" s="41"/>
      <c r="Y424" s="37"/>
      <c r="Z424" s="37"/>
      <c r="AA424" s="37"/>
      <c r="AB424" s="37"/>
      <c r="AC424" s="37"/>
      <c r="AD424" s="37"/>
      <c r="AE424" s="35"/>
      <c r="AF424" s="35"/>
      <c r="AG424" s="40"/>
      <c r="AH424" s="41"/>
      <c r="AI424" s="35"/>
      <c r="AJ424" s="30"/>
    </row>
    <row r="425" spans="1:36" s="5" customFormat="1" ht="15" customHeight="1" x14ac:dyDescent="0.25">
      <c r="A425" s="169"/>
      <c r="B425" s="160" t="s">
        <v>78</v>
      </c>
      <c r="C425" s="160"/>
      <c r="D425" s="160"/>
      <c r="E425" s="160"/>
      <c r="F425" s="160"/>
      <c r="G425" s="160"/>
      <c r="H425" s="160"/>
      <c r="I425" s="160"/>
      <c r="J425" s="13"/>
      <c r="K425" s="25"/>
      <c r="L425" s="8"/>
      <c r="M425" s="160" t="s">
        <v>79</v>
      </c>
      <c r="N425" s="160"/>
      <c r="O425" s="160"/>
      <c r="P425" s="160"/>
      <c r="Q425" s="160"/>
      <c r="R425" s="160"/>
      <c r="S425" s="160"/>
      <c r="T425" s="160"/>
      <c r="U425" s="160"/>
      <c r="V425" s="160"/>
      <c r="W425" s="13"/>
      <c r="X425" s="25"/>
      <c r="Y425" s="11"/>
      <c r="Z425" s="160" t="s">
        <v>80</v>
      </c>
      <c r="AA425" s="160"/>
      <c r="AB425" s="160"/>
      <c r="AC425" s="160"/>
      <c r="AD425" s="160"/>
      <c r="AE425" s="160"/>
      <c r="AF425" s="160"/>
      <c r="AG425" s="13"/>
      <c r="AH425" s="25"/>
      <c r="AI425" s="11"/>
      <c r="AJ425" s="31"/>
    </row>
    <row r="426" spans="1:36" s="5" customFormat="1" ht="6" customHeight="1" x14ac:dyDescent="0.25">
      <c r="A426" s="169"/>
      <c r="B426" s="35"/>
      <c r="C426" s="37"/>
      <c r="D426" s="37"/>
      <c r="E426" s="35"/>
      <c r="F426" s="37"/>
      <c r="G426" s="37"/>
      <c r="H426" s="37"/>
      <c r="I426" s="37"/>
      <c r="J426" s="40"/>
      <c r="K426" s="41"/>
      <c r="L426" s="8"/>
      <c r="M426" s="37"/>
      <c r="N426" s="37"/>
      <c r="O426" s="37"/>
      <c r="P426" s="37"/>
      <c r="Q426" s="37"/>
      <c r="R426" s="37"/>
      <c r="S426" s="37"/>
      <c r="T426" s="37"/>
      <c r="U426" s="37"/>
      <c r="V426" s="42"/>
      <c r="W426" s="40"/>
      <c r="X426" s="41"/>
      <c r="Y426" s="37"/>
      <c r="Z426" s="37"/>
      <c r="AA426" s="37"/>
      <c r="AB426" s="37"/>
      <c r="AC426" s="37"/>
      <c r="AD426" s="37"/>
      <c r="AE426" s="35"/>
      <c r="AF426" s="35"/>
      <c r="AG426" s="40"/>
      <c r="AH426" s="41"/>
      <c r="AI426" s="35"/>
      <c r="AJ426" s="30"/>
    </row>
    <row r="427" spans="1:36" s="5" customFormat="1" ht="15" customHeight="1" x14ac:dyDescent="0.25">
      <c r="A427" s="169"/>
      <c r="B427" s="160" t="s">
        <v>81</v>
      </c>
      <c r="C427" s="160"/>
      <c r="D427" s="160"/>
      <c r="E427" s="160"/>
      <c r="F427" s="160"/>
      <c r="G427" s="160"/>
      <c r="H427" s="160"/>
      <c r="I427" s="160"/>
      <c r="J427" s="13"/>
      <c r="K427" s="25"/>
      <c r="L427" s="8"/>
      <c r="M427" s="160" t="s">
        <v>82</v>
      </c>
      <c r="N427" s="160"/>
      <c r="O427" s="160"/>
      <c r="P427" s="160"/>
      <c r="Q427" s="160"/>
      <c r="R427" s="160"/>
      <c r="S427" s="160"/>
      <c r="T427" s="160"/>
      <c r="U427" s="160"/>
      <c r="V427" s="160"/>
      <c r="W427" s="13"/>
      <c r="X427" s="25"/>
      <c r="Y427" s="11"/>
      <c r="Z427" s="160" t="s">
        <v>83</v>
      </c>
      <c r="AA427" s="160"/>
      <c r="AB427" s="160"/>
      <c r="AC427" s="160"/>
      <c r="AD427" s="160"/>
      <c r="AE427" s="160"/>
      <c r="AF427" s="160"/>
      <c r="AG427" s="13"/>
      <c r="AH427" s="25"/>
      <c r="AI427" s="11"/>
      <c r="AJ427" s="31"/>
    </row>
    <row r="428" spans="1:36" s="5" customFormat="1" ht="6" customHeight="1" x14ac:dyDescent="0.25">
      <c r="A428" s="169"/>
      <c r="B428" s="35"/>
      <c r="C428" s="37"/>
      <c r="D428" s="37"/>
      <c r="E428" s="35"/>
      <c r="F428" s="37"/>
      <c r="G428" s="37"/>
      <c r="H428" s="37"/>
      <c r="I428" s="37"/>
      <c r="J428" s="40"/>
      <c r="K428" s="43"/>
      <c r="L428" s="37"/>
      <c r="M428" s="37"/>
      <c r="N428" s="37"/>
      <c r="O428" s="37"/>
      <c r="P428" s="37"/>
      <c r="Q428" s="37"/>
      <c r="R428" s="37"/>
      <c r="S428" s="37"/>
      <c r="T428" s="37"/>
      <c r="U428" s="37"/>
      <c r="V428" s="37"/>
      <c r="W428" s="37"/>
      <c r="X428" s="37"/>
      <c r="Y428" s="37"/>
      <c r="Z428" s="37"/>
      <c r="AA428" s="37"/>
      <c r="AB428" s="37"/>
      <c r="AC428" s="37"/>
      <c r="AD428" s="37"/>
      <c r="AE428" s="35"/>
      <c r="AF428" s="35"/>
      <c r="AG428" s="35"/>
      <c r="AH428" s="35"/>
      <c r="AI428" s="35"/>
      <c r="AJ428" s="30"/>
    </row>
    <row r="429" spans="1:36" s="46" customFormat="1" ht="13.5" customHeight="1" x14ac:dyDescent="0.25">
      <c r="A429" s="169"/>
      <c r="B429" s="144" t="s">
        <v>84</v>
      </c>
      <c r="C429" s="144"/>
      <c r="D429" s="144"/>
      <c r="E429" s="144"/>
      <c r="F429" s="144"/>
      <c r="G429" s="144"/>
      <c r="H429" s="144"/>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45"/>
    </row>
    <row r="430" spans="1:36" s="46" customFormat="1" ht="10.5" customHeight="1" x14ac:dyDescent="0.25">
      <c r="A430" s="169"/>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5"/>
    </row>
    <row r="431" spans="1:36" s="46" customFormat="1" ht="13.5" customHeight="1" x14ac:dyDescent="0.25">
      <c r="A431" s="169"/>
      <c r="B431" s="136" t="s">
        <v>85</v>
      </c>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45"/>
    </row>
    <row r="432" spans="1:36" s="4" customFormat="1" ht="15" customHeight="1" x14ac:dyDescent="0.25">
      <c r="A432" s="169"/>
      <c r="B432" s="47"/>
      <c r="C432" s="47"/>
      <c r="D432" s="47"/>
      <c r="E432" s="158"/>
      <c r="F432" s="158"/>
      <c r="G432" s="158"/>
      <c r="H432" s="158"/>
      <c r="I432" s="158"/>
      <c r="J432" s="158"/>
      <c r="K432" s="47"/>
      <c r="L432" s="158"/>
      <c r="M432" s="158"/>
      <c r="N432" s="158"/>
      <c r="O432" s="158"/>
      <c r="P432" s="158"/>
      <c r="Q432" s="158"/>
      <c r="R432" s="47"/>
      <c r="S432" s="158"/>
      <c r="T432" s="158"/>
      <c r="U432" s="158"/>
      <c r="V432" s="158"/>
      <c r="W432" s="158"/>
      <c r="X432" s="158"/>
      <c r="Y432" s="47"/>
      <c r="Z432" s="158"/>
      <c r="AA432" s="158"/>
      <c r="AB432" s="158"/>
      <c r="AC432" s="158"/>
      <c r="AD432" s="158"/>
      <c r="AE432" s="158"/>
      <c r="AF432" s="47"/>
      <c r="AG432" s="47"/>
      <c r="AH432" s="47"/>
      <c r="AI432" s="47"/>
      <c r="AJ432" s="27"/>
    </row>
    <row r="433" spans="1:36" s="4" customFormat="1" ht="5.25" customHeight="1" x14ac:dyDescent="0.25">
      <c r="A433" s="169"/>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27"/>
    </row>
    <row r="434" spans="1:36" s="4" customFormat="1" ht="15" customHeight="1" x14ac:dyDescent="0.25">
      <c r="A434" s="169"/>
      <c r="B434" s="47"/>
      <c r="C434" s="47"/>
      <c r="D434" s="47"/>
      <c r="E434" s="158"/>
      <c r="F434" s="158"/>
      <c r="G434" s="158"/>
      <c r="H434" s="158"/>
      <c r="I434" s="158"/>
      <c r="J434" s="158"/>
      <c r="K434" s="47"/>
      <c r="L434" s="158"/>
      <c r="M434" s="158"/>
      <c r="N434" s="158"/>
      <c r="O434" s="158"/>
      <c r="P434" s="158"/>
      <c r="Q434" s="158"/>
      <c r="R434" s="47"/>
      <c r="S434" s="158"/>
      <c r="T434" s="158"/>
      <c r="U434" s="158"/>
      <c r="V434" s="158"/>
      <c r="W434" s="158"/>
      <c r="X434" s="158"/>
      <c r="Y434" s="47"/>
      <c r="Z434" s="158"/>
      <c r="AA434" s="158"/>
      <c r="AB434" s="158"/>
      <c r="AC434" s="158"/>
      <c r="AD434" s="158"/>
      <c r="AE434" s="158"/>
      <c r="AF434" s="47"/>
      <c r="AG434" s="47"/>
      <c r="AH434" s="47"/>
      <c r="AI434" s="47"/>
      <c r="AJ434" s="27"/>
    </row>
    <row r="435" spans="1:36" s="5" customFormat="1" ht="15" customHeight="1" x14ac:dyDescent="0.25">
      <c r="A435" s="169"/>
      <c r="B435" s="136" t="s">
        <v>86</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31"/>
    </row>
    <row r="436" spans="1:36" s="4" customFormat="1" ht="15" customHeight="1" x14ac:dyDescent="0.25">
      <c r="A436" s="169"/>
      <c r="B436" s="47"/>
      <c r="C436" s="47"/>
      <c r="D436" s="47"/>
      <c r="E436" s="158"/>
      <c r="F436" s="158"/>
      <c r="G436" s="158"/>
      <c r="H436" s="158"/>
      <c r="I436" s="158"/>
      <c r="J436" s="158"/>
      <c r="K436" s="47"/>
      <c r="L436" s="158"/>
      <c r="M436" s="158"/>
      <c r="N436" s="158"/>
      <c r="O436" s="158"/>
      <c r="P436" s="158"/>
      <c r="Q436" s="158"/>
      <c r="R436" s="47"/>
      <c r="S436" s="158"/>
      <c r="T436" s="158"/>
      <c r="U436" s="158"/>
      <c r="V436" s="158"/>
      <c r="W436" s="158"/>
      <c r="X436" s="158"/>
      <c r="Y436" s="47"/>
      <c r="Z436" s="158"/>
      <c r="AA436" s="158"/>
      <c r="AB436" s="158"/>
      <c r="AC436" s="158"/>
      <c r="AD436" s="158"/>
      <c r="AE436" s="158"/>
      <c r="AF436" s="47"/>
      <c r="AG436" s="47"/>
      <c r="AH436" s="47"/>
      <c r="AI436" s="47"/>
      <c r="AJ436" s="27"/>
    </row>
    <row r="437" spans="1:36" s="4" customFormat="1" ht="5.25" customHeight="1" x14ac:dyDescent="0.25">
      <c r="A437" s="169"/>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27"/>
    </row>
    <row r="438" spans="1:36" s="4" customFormat="1" ht="15" customHeight="1" x14ac:dyDescent="0.25">
      <c r="A438" s="169"/>
      <c r="B438" s="47"/>
      <c r="C438" s="47"/>
      <c r="D438" s="47"/>
      <c r="E438" s="158"/>
      <c r="F438" s="158"/>
      <c r="G438" s="158"/>
      <c r="H438" s="158"/>
      <c r="I438" s="158"/>
      <c r="J438" s="158"/>
      <c r="K438" s="47"/>
      <c r="L438" s="158"/>
      <c r="M438" s="158"/>
      <c r="N438" s="158"/>
      <c r="O438" s="158"/>
      <c r="P438" s="158"/>
      <c r="Q438" s="158"/>
      <c r="R438" s="47"/>
      <c r="S438" s="158"/>
      <c r="T438" s="158"/>
      <c r="U438" s="158"/>
      <c r="V438" s="158"/>
      <c r="W438" s="158"/>
      <c r="X438" s="158"/>
      <c r="Y438" s="47"/>
      <c r="Z438" s="158"/>
      <c r="AA438" s="158"/>
      <c r="AB438" s="158"/>
      <c r="AC438" s="158"/>
      <c r="AD438" s="158"/>
      <c r="AE438" s="158"/>
      <c r="AF438" s="47"/>
      <c r="AG438" s="47"/>
      <c r="AH438" s="47"/>
      <c r="AI438" s="47"/>
      <c r="AJ438" s="27"/>
    </row>
    <row r="439" spans="1:36" s="4" customFormat="1" ht="5.25" customHeight="1" x14ac:dyDescent="0.25">
      <c r="A439" s="169"/>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27"/>
    </row>
    <row r="440" spans="1:36" s="5" customFormat="1" ht="26.25" customHeight="1" x14ac:dyDescent="0.25">
      <c r="A440" s="169"/>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9"/>
    </row>
    <row r="441" spans="1:36" s="4" customFormat="1" ht="15" customHeight="1" x14ac:dyDescent="0.25">
      <c r="A441" s="150" t="s">
        <v>92</v>
      </c>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c r="AA441" s="150"/>
      <c r="AB441" s="150"/>
      <c r="AC441" s="150"/>
      <c r="AD441" s="150"/>
      <c r="AE441" s="150"/>
      <c r="AF441" s="150"/>
      <c r="AG441" s="150"/>
      <c r="AH441" s="150"/>
      <c r="AI441" s="150"/>
      <c r="AJ441" s="150"/>
    </row>
    <row r="442" spans="1:36" s="4" customFormat="1" ht="2.25" customHeight="1" x14ac:dyDescent="0.25">
      <c r="A442" s="151" t="s">
        <v>93</v>
      </c>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2"/>
    </row>
    <row r="443" spans="1:36" s="55" customFormat="1" ht="12" x14ac:dyDescent="0.2">
      <c r="A443" s="151"/>
      <c r="B443" s="140" t="s">
        <v>94</v>
      </c>
      <c r="C443" s="140"/>
      <c r="D443" s="140"/>
      <c r="E443" s="140"/>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54"/>
    </row>
    <row r="444" spans="1:36" s="55" customFormat="1" ht="1.5" customHeight="1" x14ac:dyDescent="0.2">
      <c r="A444" s="151"/>
      <c r="B444" s="53"/>
      <c r="C444" s="53"/>
      <c r="D444" s="53"/>
      <c r="E444" s="56"/>
      <c r="F444" s="44"/>
      <c r="G444" s="44"/>
      <c r="H444" s="44"/>
      <c r="I444" s="44"/>
      <c r="J444" s="44"/>
      <c r="K444" s="44"/>
      <c r="L444" s="44"/>
      <c r="M444" s="44"/>
      <c r="N444" s="44"/>
      <c r="O444" s="44"/>
      <c r="P444" s="44"/>
      <c r="Q444" s="44"/>
      <c r="R444" s="44"/>
      <c r="S444" s="44"/>
      <c r="T444" s="57"/>
      <c r="U444" s="57"/>
      <c r="V444" s="57"/>
      <c r="W444" s="57"/>
      <c r="X444" s="44"/>
      <c r="Y444" s="44"/>
      <c r="Z444" s="44"/>
      <c r="AA444" s="44"/>
      <c r="AB444" s="44"/>
      <c r="AC444" s="44"/>
      <c r="AD444" s="44"/>
      <c r="AE444" s="44"/>
      <c r="AF444" s="44"/>
      <c r="AG444" s="44"/>
      <c r="AH444" s="44"/>
      <c r="AI444" s="44"/>
      <c r="AJ444" s="54"/>
    </row>
    <row r="445" spans="1:36" s="55" customFormat="1" ht="12" x14ac:dyDescent="0.2">
      <c r="A445" s="151"/>
      <c r="B445" s="140" t="s">
        <v>95</v>
      </c>
      <c r="C445" s="140"/>
      <c r="D445" s="140"/>
      <c r="E445" s="140"/>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54"/>
    </row>
    <row r="446" spans="1:36" s="55" customFormat="1" ht="3.75" customHeight="1" x14ac:dyDescent="0.2">
      <c r="A446" s="151"/>
      <c r="B446" s="57"/>
      <c r="C446" s="57"/>
      <c r="D446" s="57"/>
      <c r="E446" s="44"/>
      <c r="F446" s="44"/>
      <c r="G446" s="44"/>
      <c r="H446" s="44"/>
      <c r="I446" s="44"/>
      <c r="J446" s="44"/>
      <c r="K446" s="44"/>
      <c r="L446" s="44"/>
      <c r="M446" s="44"/>
      <c r="N446" s="44"/>
      <c r="O446" s="44"/>
      <c r="P446" s="44"/>
      <c r="Q446" s="44"/>
      <c r="R446" s="44"/>
      <c r="S446" s="44"/>
      <c r="T446" s="57"/>
      <c r="U446" s="57"/>
      <c r="V446" s="57"/>
      <c r="W446" s="57"/>
      <c r="X446" s="44"/>
      <c r="Y446" s="44"/>
      <c r="Z446" s="44"/>
      <c r="AA446" s="44"/>
      <c r="AB446" s="44"/>
      <c r="AC446" s="44"/>
      <c r="AD446" s="44"/>
      <c r="AE446" s="44"/>
      <c r="AF446" s="44"/>
      <c r="AG446" s="44"/>
      <c r="AH446" s="44"/>
      <c r="AI446" s="44"/>
      <c r="AJ446" s="54"/>
    </row>
    <row r="447" spans="1:36" s="55" customFormat="1" ht="12" x14ac:dyDescent="0.2">
      <c r="A447" s="151"/>
      <c r="B447" s="127" t="s">
        <v>96</v>
      </c>
      <c r="C447" s="127"/>
      <c r="D447" s="127"/>
      <c r="E447" s="127"/>
      <c r="F447" s="127"/>
      <c r="G447" s="127"/>
      <c r="H447" s="146"/>
      <c r="I447" s="146"/>
      <c r="J447" s="146"/>
      <c r="K447" s="146"/>
      <c r="L447" s="146"/>
      <c r="M447" s="146"/>
      <c r="N447" s="146"/>
      <c r="O447" s="44"/>
      <c r="P447" s="127" t="s">
        <v>97</v>
      </c>
      <c r="Q447" s="127"/>
      <c r="R447" s="127"/>
      <c r="S447" s="127"/>
      <c r="T447" s="127"/>
      <c r="U447" s="127"/>
      <c r="V447" s="146"/>
      <c r="W447" s="146"/>
      <c r="X447" s="146"/>
      <c r="Y447" s="146"/>
      <c r="Z447" s="146"/>
      <c r="AA447" s="146"/>
      <c r="AB447" s="146"/>
      <c r="AC447" s="44"/>
      <c r="AD447" s="44"/>
      <c r="AE447" s="44"/>
      <c r="AF447" s="44"/>
      <c r="AG447" s="44"/>
      <c r="AH447" s="44"/>
      <c r="AI447" s="44"/>
      <c r="AJ447" s="58"/>
    </row>
    <row r="448" spans="1:36" s="59" customFormat="1" ht="3.75" customHeight="1" x14ac:dyDescent="0.2">
      <c r="A448" s="151"/>
      <c r="B448" s="57"/>
      <c r="C448" s="57"/>
      <c r="D448" s="57"/>
      <c r="E448" s="44"/>
      <c r="F448" s="44"/>
      <c r="G448" s="44"/>
      <c r="H448" s="44"/>
      <c r="I448" s="44"/>
      <c r="J448" s="44"/>
      <c r="K448" s="44"/>
      <c r="L448" s="44"/>
      <c r="M448" s="44"/>
      <c r="N448" s="44"/>
      <c r="O448" s="44"/>
      <c r="P448" s="44"/>
      <c r="Q448" s="57"/>
      <c r="R448" s="57"/>
      <c r="S448" s="57"/>
      <c r="T448" s="57"/>
      <c r="U448" s="57"/>
      <c r="V448" s="57"/>
      <c r="W448" s="57"/>
      <c r="X448" s="44"/>
      <c r="Y448" s="44"/>
      <c r="Z448" s="44"/>
      <c r="AA448" s="44"/>
      <c r="AB448" s="44"/>
      <c r="AC448" s="44"/>
      <c r="AD448" s="44"/>
      <c r="AE448" s="44"/>
      <c r="AF448" s="44"/>
      <c r="AG448" s="44"/>
      <c r="AH448" s="44"/>
      <c r="AI448" s="44"/>
      <c r="AJ448" s="58"/>
    </row>
    <row r="449" spans="1:36" s="55" customFormat="1" ht="12" x14ac:dyDescent="0.2">
      <c r="A449" s="151"/>
      <c r="B449" s="127" t="s">
        <v>98</v>
      </c>
      <c r="C449" s="127"/>
      <c r="D449" s="127"/>
      <c r="E449" s="127"/>
      <c r="F449" s="127"/>
      <c r="G449" s="127"/>
      <c r="H449" s="127"/>
      <c r="I449" s="127"/>
      <c r="J449" s="127"/>
      <c r="K449" s="127"/>
      <c r="L449" s="127"/>
      <c r="M449" s="146"/>
      <c r="N449" s="146"/>
      <c r="O449" s="146"/>
      <c r="P449" s="146"/>
      <c r="Q449" s="146"/>
      <c r="R449" s="146"/>
      <c r="S449" s="146"/>
      <c r="T449" s="146"/>
      <c r="U449" s="146"/>
      <c r="V449" s="152" t="s">
        <v>99</v>
      </c>
      <c r="W449" s="152"/>
      <c r="X449" s="152"/>
      <c r="Y449" s="152"/>
      <c r="Z449" s="152"/>
      <c r="AA449" s="152"/>
      <c r="AB449" s="152"/>
      <c r="AC449" s="146"/>
      <c r="AD449" s="146"/>
      <c r="AE449" s="146"/>
      <c r="AF449" s="146"/>
      <c r="AG449" s="146"/>
      <c r="AH449" s="146"/>
      <c r="AI449" s="146"/>
      <c r="AJ449" s="54"/>
    </row>
    <row r="450" spans="1:36" s="59" customFormat="1" ht="3" customHeight="1" x14ac:dyDescent="0.2">
      <c r="A450" s="151"/>
      <c r="B450" s="60"/>
      <c r="C450" s="60"/>
      <c r="D450" s="60"/>
      <c r="E450" s="60"/>
      <c r="F450" s="60"/>
      <c r="G450" s="60"/>
      <c r="H450" s="60"/>
      <c r="I450" s="60"/>
      <c r="J450" s="60"/>
      <c r="K450" s="60"/>
      <c r="L450" s="60"/>
      <c r="M450" s="60"/>
      <c r="N450" s="44"/>
      <c r="O450" s="44"/>
      <c r="P450" s="44"/>
      <c r="Q450" s="44"/>
      <c r="R450" s="44"/>
      <c r="S450" s="44"/>
      <c r="T450" s="44"/>
      <c r="U450" s="44"/>
      <c r="V450" s="44"/>
      <c r="W450" s="44"/>
      <c r="X450" s="44"/>
      <c r="Z450" s="61"/>
      <c r="AA450" s="62"/>
      <c r="AB450" s="61"/>
      <c r="AC450" s="61"/>
      <c r="AD450" s="44"/>
      <c r="AE450" s="44"/>
      <c r="AF450" s="44"/>
      <c r="AG450" s="44"/>
      <c r="AH450" s="44"/>
      <c r="AI450" s="44"/>
      <c r="AJ450" s="54"/>
    </row>
    <row r="451" spans="1:36" s="55" customFormat="1" ht="12" x14ac:dyDescent="0.2">
      <c r="A451" s="151"/>
      <c r="B451" s="127" t="s">
        <v>100</v>
      </c>
      <c r="C451" s="127"/>
      <c r="D451" s="127"/>
      <c r="E451" s="127"/>
      <c r="F451" s="127"/>
      <c r="G451" s="128"/>
      <c r="H451" s="128"/>
      <c r="I451" s="128"/>
      <c r="J451" s="128"/>
      <c r="K451" s="128"/>
      <c r="L451" s="128"/>
      <c r="M451" s="128"/>
      <c r="N451" s="128"/>
      <c r="O451" s="128"/>
      <c r="P451" s="128"/>
      <c r="Q451" s="128"/>
      <c r="R451" s="128"/>
      <c r="S451" s="127" t="s">
        <v>101</v>
      </c>
      <c r="T451" s="127"/>
      <c r="U451" s="127"/>
      <c r="V451" s="127"/>
      <c r="W451" s="127"/>
      <c r="X451" s="127"/>
      <c r="Y451" s="127"/>
      <c r="Z451" s="127"/>
      <c r="AA451" s="127"/>
      <c r="AB451" s="128"/>
      <c r="AC451" s="128"/>
      <c r="AD451" s="128"/>
      <c r="AE451" s="128"/>
      <c r="AF451" s="128"/>
      <c r="AG451" s="128"/>
      <c r="AH451" s="128"/>
      <c r="AI451" s="128"/>
      <c r="AJ451" s="54"/>
    </row>
    <row r="452" spans="1:36" s="59" customFormat="1" ht="2.25" customHeight="1" x14ac:dyDescent="0.2">
      <c r="A452" s="151"/>
      <c r="B452" s="60"/>
      <c r="C452" s="60"/>
      <c r="D452" s="60"/>
      <c r="E452" s="60"/>
      <c r="F452" s="60"/>
      <c r="G452" s="60"/>
      <c r="H452" s="60"/>
      <c r="I452" s="60"/>
      <c r="J452" s="60"/>
      <c r="K452" s="60"/>
      <c r="L452" s="60"/>
      <c r="M452" s="60"/>
      <c r="N452" s="44"/>
      <c r="O452" s="44"/>
      <c r="P452" s="44"/>
      <c r="Q452" s="44"/>
      <c r="R452" s="44"/>
      <c r="S452" s="44"/>
      <c r="T452" s="44"/>
      <c r="U452" s="44"/>
      <c r="V452" s="44"/>
      <c r="W452" s="44"/>
      <c r="X452" s="44"/>
      <c r="Z452" s="61"/>
      <c r="AA452" s="62"/>
      <c r="AB452" s="61"/>
      <c r="AC452" s="61"/>
      <c r="AD452" s="44"/>
      <c r="AE452" s="44"/>
      <c r="AF452" s="44"/>
      <c r="AG452" s="44"/>
      <c r="AH452" s="44"/>
      <c r="AI452" s="44"/>
      <c r="AJ452" s="54"/>
    </row>
    <row r="453" spans="1:36" s="59" customFormat="1" ht="9.75" customHeight="1" x14ac:dyDescent="0.25">
      <c r="A453" s="151"/>
      <c r="B453" s="144" t="s">
        <v>24</v>
      </c>
      <c r="C453" s="144"/>
      <c r="D453" s="144"/>
      <c r="E453" s="144"/>
      <c r="F453" s="144"/>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54"/>
    </row>
    <row r="454" spans="1:36" s="59" customFormat="1" ht="3" customHeight="1" x14ac:dyDescent="0.2">
      <c r="A454" s="151"/>
      <c r="B454" s="60"/>
      <c r="C454" s="60"/>
      <c r="D454" s="60"/>
      <c r="E454" s="60"/>
      <c r="F454" s="60"/>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54"/>
    </row>
    <row r="455" spans="1:36" s="55" customFormat="1" ht="13.5" customHeight="1" x14ac:dyDescent="0.25">
      <c r="A455" s="151"/>
      <c r="B455" s="126" t="s">
        <v>102</v>
      </c>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45"/>
    </row>
    <row r="456" spans="1:36" s="55" customFormat="1" ht="12" customHeight="1" x14ac:dyDescent="0.25">
      <c r="A456" s="151"/>
      <c r="B456" s="154" t="s">
        <v>103</v>
      </c>
      <c r="C456" s="154"/>
      <c r="D456" s="154"/>
      <c r="E456" s="154"/>
      <c r="F456" s="154"/>
      <c r="G456" s="128"/>
      <c r="H456" s="128"/>
      <c r="I456" s="128"/>
      <c r="J456" s="128"/>
      <c r="K456" s="155" t="s">
        <v>104</v>
      </c>
      <c r="L456" s="155"/>
      <c r="M456" s="59"/>
      <c r="N456" s="154" t="s">
        <v>105</v>
      </c>
      <c r="O456" s="154"/>
      <c r="P456" s="154"/>
      <c r="Q456" s="154"/>
      <c r="R456" s="154"/>
      <c r="S456" s="128"/>
      <c r="T456" s="128"/>
      <c r="U456" s="128"/>
      <c r="V456" s="155" t="s">
        <v>106</v>
      </c>
      <c r="W456" s="155"/>
      <c r="X456" s="63"/>
      <c r="Y456" s="154" t="s">
        <v>107</v>
      </c>
      <c r="Z456" s="154"/>
      <c r="AA456" s="154"/>
      <c r="AB456" s="154"/>
      <c r="AC456" s="154"/>
      <c r="AD456" s="153"/>
      <c r="AE456" s="153"/>
      <c r="AF456" s="153"/>
      <c r="AG456" s="153"/>
      <c r="AH456" s="156" t="s">
        <v>108</v>
      </c>
      <c r="AI456" s="156"/>
      <c r="AJ456" s="64"/>
    </row>
    <row r="457" spans="1:36" s="59" customFormat="1" ht="3.75" customHeight="1" x14ac:dyDescent="0.2">
      <c r="A457" s="151"/>
      <c r="B457" s="60"/>
      <c r="C457" s="60"/>
      <c r="D457" s="60"/>
      <c r="E457" s="60"/>
      <c r="F457" s="60"/>
      <c r="G457" s="60"/>
      <c r="H457" s="60"/>
      <c r="I457" s="60"/>
      <c r="J457" s="60"/>
      <c r="K457" s="60"/>
      <c r="L457" s="60"/>
      <c r="M457" s="60"/>
      <c r="N457" s="44"/>
      <c r="O457" s="44"/>
      <c r="P457" s="44"/>
      <c r="Q457" s="44"/>
      <c r="R457" s="44"/>
      <c r="S457" s="44"/>
      <c r="T457" s="44"/>
      <c r="U457" s="44"/>
      <c r="V457" s="44"/>
      <c r="W457" s="44"/>
      <c r="X457" s="44"/>
      <c r="Z457" s="61"/>
      <c r="AA457" s="62"/>
      <c r="AB457" s="61"/>
      <c r="AC457" s="61"/>
      <c r="AD457" s="44"/>
      <c r="AE457" s="44"/>
      <c r="AF457" s="44"/>
      <c r="AG457" s="44"/>
      <c r="AH457" s="44"/>
      <c r="AI457" s="44"/>
      <c r="AJ457" s="54"/>
    </row>
    <row r="458" spans="1:36" s="55" customFormat="1" ht="12.75" x14ac:dyDescent="0.2">
      <c r="A458" s="151"/>
      <c r="B458" s="127" t="s">
        <v>109</v>
      </c>
      <c r="C458" s="127"/>
      <c r="D458" s="127"/>
      <c r="E458" s="127"/>
      <c r="F458" s="127"/>
      <c r="G458" s="127"/>
      <c r="H458" s="127"/>
      <c r="I458" s="127"/>
      <c r="J458" s="127"/>
      <c r="K458" s="157"/>
      <c r="L458" s="157"/>
      <c r="M458" s="157"/>
      <c r="N458" s="44"/>
      <c r="O458" s="127" t="s">
        <v>110</v>
      </c>
      <c r="P458" s="127"/>
      <c r="Q458" s="127"/>
      <c r="R458" s="127"/>
      <c r="S458" s="146"/>
      <c r="T458" s="146"/>
      <c r="U458" s="146"/>
      <c r="V458" s="146"/>
      <c r="W458" s="146"/>
      <c r="X458" s="146"/>
      <c r="Y458" s="146"/>
      <c r="Z458" s="146"/>
      <c r="AA458" s="146"/>
      <c r="AB458" s="146"/>
      <c r="AC458" s="146"/>
      <c r="AD458" s="146"/>
      <c r="AE458" s="146"/>
      <c r="AF458" s="146"/>
      <c r="AG458" s="146"/>
      <c r="AH458" s="146"/>
      <c r="AI458" s="146"/>
      <c r="AJ458" s="54"/>
    </row>
    <row r="459" spans="1:36" s="59" customFormat="1" ht="1.5" customHeight="1" x14ac:dyDescent="0.2">
      <c r="A459" s="151"/>
      <c r="B459" s="60"/>
      <c r="C459" s="60"/>
      <c r="D459" s="60"/>
      <c r="E459" s="60"/>
      <c r="F459" s="60"/>
      <c r="G459" s="60"/>
      <c r="H459" s="60"/>
      <c r="I459" s="60"/>
      <c r="J459" s="60"/>
      <c r="K459" s="60"/>
      <c r="L459" s="60"/>
      <c r="M459" s="60"/>
      <c r="N459" s="44"/>
      <c r="O459" s="44"/>
      <c r="P459" s="44"/>
      <c r="Q459" s="44"/>
      <c r="R459" s="44"/>
      <c r="S459" s="44"/>
      <c r="T459" s="44"/>
      <c r="U459" s="44"/>
      <c r="V459" s="44"/>
      <c r="W459" s="44"/>
      <c r="X459" s="44"/>
      <c r="Z459" s="61"/>
      <c r="AA459" s="62"/>
      <c r="AB459" s="61"/>
      <c r="AC459" s="61"/>
      <c r="AD459" s="44"/>
      <c r="AE459" s="44"/>
      <c r="AF459" s="44"/>
      <c r="AG459" s="44"/>
      <c r="AH459" s="44"/>
      <c r="AI459" s="44"/>
      <c r="AJ459" s="54"/>
    </row>
    <row r="460" spans="1:36" s="55" customFormat="1" ht="13.5" customHeight="1" x14ac:dyDescent="0.25">
      <c r="A460" s="151"/>
      <c r="B460" s="126" t="s">
        <v>111</v>
      </c>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45"/>
    </row>
    <row r="461" spans="1:36" s="55" customFormat="1" ht="12" x14ac:dyDescent="0.2">
      <c r="A461" s="151"/>
      <c r="B461" s="127" t="s">
        <v>112</v>
      </c>
      <c r="C461" s="127"/>
      <c r="D461" s="127"/>
      <c r="E461" s="127"/>
      <c r="F461" s="127"/>
      <c r="G461" s="127"/>
      <c r="H461" s="127"/>
      <c r="I461" s="128"/>
      <c r="J461" s="128"/>
      <c r="K461" s="128"/>
      <c r="L461" s="128"/>
      <c r="M461" s="128"/>
      <c r="O461" s="145" t="s">
        <v>113</v>
      </c>
      <c r="P461" s="145"/>
      <c r="Q461" s="145"/>
      <c r="R461" s="145"/>
      <c r="S461" s="145"/>
      <c r="T461" s="145"/>
      <c r="U461" s="145"/>
      <c r="V461" s="145"/>
      <c r="W461" s="145"/>
      <c r="X461" s="145"/>
      <c r="Y461" s="145"/>
      <c r="Z461" s="145"/>
      <c r="AA461" s="147"/>
      <c r="AB461" s="147"/>
      <c r="AC461" s="147"/>
      <c r="AD461" s="147"/>
      <c r="AE461" s="147"/>
      <c r="AF461" s="147"/>
      <c r="AG461" s="147"/>
      <c r="AH461" s="147"/>
      <c r="AI461" s="147"/>
      <c r="AJ461" s="64"/>
    </row>
    <row r="462" spans="1:36" s="59" customFormat="1" ht="2.25" customHeight="1" x14ac:dyDescent="0.2">
      <c r="A462" s="151"/>
      <c r="B462" s="148"/>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row>
    <row r="463" spans="1:36" s="55" customFormat="1" ht="12" x14ac:dyDescent="0.2">
      <c r="A463" s="151"/>
      <c r="B463" s="127" t="s">
        <v>114</v>
      </c>
      <c r="C463" s="127"/>
      <c r="D463" s="127"/>
      <c r="E463" s="127"/>
      <c r="F463" s="127"/>
      <c r="G463" s="127"/>
      <c r="H463" s="149"/>
      <c r="I463" s="149"/>
      <c r="J463" s="149"/>
      <c r="K463" s="149"/>
      <c r="L463" s="61"/>
      <c r="M463" s="127" t="s">
        <v>115</v>
      </c>
      <c r="N463" s="127"/>
      <c r="O463" s="127"/>
      <c r="P463" s="146"/>
      <c r="Q463" s="146"/>
      <c r="R463" s="146"/>
      <c r="S463" s="146"/>
      <c r="T463" s="146"/>
      <c r="U463" s="146"/>
      <c r="V463" s="146"/>
      <c r="W463" s="146"/>
      <c r="X463" s="146"/>
      <c r="Y463" s="146"/>
      <c r="Z463" s="146"/>
      <c r="AA463" s="146"/>
      <c r="AB463" s="146"/>
      <c r="AC463" s="146"/>
      <c r="AD463" s="146"/>
      <c r="AE463" s="146"/>
      <c r="AF463" s="146"/>
      <c r="AG463" s="146"/>
      <c r="AH463" s="59"/>
      <c r="AJ463" s="54"/>
    </row>
    <row r="464" spans="1:36" s="59" customFormat="1" ht="2.25" customHeight="1" x14ac:dyDescent="0.2">
      <c r="A464" s="151"/>
      <c r="B464" s="53"/>
      <c r="C464" s="53"/>
      <c r="D464" s="53"/>
      <c r="E464" s="53"/>
      <c r="F464" s="53"/>
      <c r="G464" s="53"/>
      <c r="H464" s="53"/>
      <c r="I464" s="53"/>
      <c r="J464" s="60"/>
      <c r="K464" s="60"/>
      <c r="L464" s="60"/>
      <c r="M464" s="60"/>
      <c r="N464" s="44"/>
      <c r="O464" s="44"/>
      <c r="P464" s="44"/>
      <c r="Q464" s="44"/>
      <c r="R464" s="44"/>
      <c r="S464" s="44"/>
      <c r="T464" s="44"/>
      <c r="U464" s="44"/>
      <c r="V464" s="44"/>
      <c r="W464" s="44"/>
      <c r="X464" s="44"/>
      <c r="Z464" s="61"/>
      <c r="AA464" s="62"/>
      <c r="AB464" s="61"/>
      <c r="AC464" s="61"/>
      <c r="AD464" s="44"/>
      <c r="AE464" s="44"/>
      <c r="AF464" s="44"/>
      <c r="AG464" s="44"/>
      <c r="AH464" s="44"/>
      <c r="AI464" s="44"/>
      <c r="AJ464" s="54"/>
    </row>
    <row r="465" spans="1:36" s="55" customFormat="1" ht="13.5" customHeight="1" x14ac:dyDescent="0.25">
      <c r="A465" s="151"/>
      <c r="B465" s="126" t="s">
        <v>116</v>
      </c>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45"/>
    </row>
    <row r="466" spans="1:36" s="55" customFormat="1" ht="12" x14ac:dyDescent="0.2">
      <c r="A466" s="151"/>
      <c r="B466" s="140" t="s">
        <v>117</v>
      </c>
      <c r="C466" s="140"/>
      <c r="D466" s="140"/>
      <c r="E466" s="128"/>
      <c r="F466" s="128"/>
      <c r="G466" s="128"/>
      <c r="H466" s="128"/>
      <c r="I466" s="128"/>
      <c r="J466" s="128"/>
      <c r="K466" s="128"/>
      <c r="L466" s="140" t="s">
        <v>118</v>
      </c>
      <c r="M466" s="140"/>
      <c r="N466" s="140"/>
      <c r="O466" s="140"/>
      <c r="P466" s="140"/>
      <c r="Q466" s="140"/>
      <c r="R466" s="140"/>
      <c r="S466" s="140"/>
      <c r="T466" s="140"/>
      <c r="U466" s="140"/>
      <c r="V466" s="140"/>
      <c r="W466" s="140"/>
      <c r="X466" s="128"/>
      <c r="Y466" s="128"/>
      <c r="Z466" s="128"/>
      <c r="AA466" s="128"/>
      <c r="AB466" s="128"/>
      <c r="AC466" s="128"/>
      <c r="AD466" s="128"/>
      <c r="AE466" s="128"/>
      <c r="AF466" s="128"/>
      <c r="AG466" s="128"/>
      <c r="AH466" s="128"/>
      <c r="AI466" s="128"/>
      <c r="AJ466" s="58"/>
    </row>
    <row r="467" spans="1:36" s="59" customFormat="1" ht="1.5" customHeight="1" x14ac:dyDescent="0.2">
      <c r="A467" s="151"/>
      <c r="B467" s="60"/>
      <c r="C467" s="60"/>
      <c r="D467" s="60"/>
      <c r="E467" s="60"/>
      <c r="F467" s="60"/>
      <c r="G467" s="60"/>
      <c r="H467" s="60"/>
      <c r="I467" s="60"/>
      <c r="J467" s="60"/>
      <c r="K467" s="60"/>
      <c r="L467" s="60"/>
      <c r="M467" s="60"/>
      <c r="N467" s="44"/>
      <c r="O467" s="44"/>
      <c r="P467" s="44"/>
      <c r="Q467" s="44"/>
      <c r="R467" s="44"/>
      <c r="S467" s="44"/>
      <c r="T467" s="44"/>
      <c r="U467" s="44"/>
      <c r="V467" s="44"/>
      <c r="W467" s="44"/>
      <c r="X467" s="44"/>
      <c r="Z467" s="61"/>
      <c r="AA467" s="62"/>
      <c r="AB467" s="61"/>
      <c r="AC467" s="61"/>
      <c r="AD467" s="44"/>
      <c r="AE467" s="44"/>
      <c r="AF467" s="44"/>
      <c r="AG467" s="44"/>
      <c r="AH467" s="44"/>
      <c r="AI467" s="44"/>
      <c r="AJ467" s="54"/>
    </row>
    <row r="468" spans="1:36" s="2" customFormat="1" ht="12" customHeight="1" x14ac:dyDescent="0.2">
      <c r="A468" s="151"/>
      <c r="B468" s="140" t="s">
        <v>119</v>
      </c>
      <c r="C468" s="140"/>
      <c r="D468" s="140"/>
      <c r="E468" s="140"/>
      <c r="F468" s="140"/>
      <c r="G468" s="140"/>
      <c r="H468" s="140"/>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54"/>
    </row>
    <row r="469" spans="1:36" s="59" customFormat="1" ht="1.5" customHeight="1" x14ac:dyDescent="0.2">
      <c r="A469" s="151"/>
      <c r="B469" s="60"/>
      <c r="C469" s="60"/>
      <c r="D469" s="60"/>
      <c r="E469" s="60"/>
      <c r="F469" s="60"/>
      <c r="G469" s="60"/>
      <c r="H469" s="60"/>
      <c r="I469" s="60"/>
      <c r="J469" s="60"/>
      <c r="K469" s="60"/>
      <c r="L469" s="60"/>
      <c r="M469" s="60"/>
      <c r="N469" s="44"/>
      <c r="O469" s="44"/>
      <c r="P469" s="44"/>
      <c r="Q469" s="44"/>
      <c r="R469" s="44"/>
      <c r="S469" s="44"/>
      <c r="T469" s="44"/>
      <c r="U469" s="44"/>
      <c r="V469" s="44"/>
      <c r="W469" s="44"/>
      <c r="X469" s="44"/>
      <c r="Z469" s="61"/>
      <c r="AA469" s="62"/>
      <c r="AB469" s="61"/>
      <c r="AC469" s="61"/>
      <c r="AD469" s="44"/>
      <c r="AE469" s="44"/>
      <c r="AF469" s="44"/>
      <c r="AG469" s="44"/>
      <c r="AH469" s="44"/>
      <c r="AI469" s="44"/>
      <c r="AJ469" s="54"/>
    </row>
    <row r="470" spans="1:36" s="2" customFormat="1" ht="13.5" customHeight="1" x14ac:dyDescent="0.25">
      <c r="A470" s="151"/>
      <c r="B470" s="141" t="s">
        <v>120</v>
      </c>
      <c r="C470" s="141"/>
      <c r="D470" s="141"/>
      <c r="E470" s="141"/>
      <c r="F470" s="141"/>
      <c r="G470" s="141"/>
      <c r="H470" s="141"/>
      <c r="I470" s="128"/>
      <c r="J470" s="128"/>
      <c r="K470" s="128"/>
      <c r="L470" s="128"/>
      <c r="M470" s="128"/>
      <c r="N470" s="128"/>
      <c r="O470" s="128"/>
      <c r="P470" s="128"/>
      <c r="Q470" s="44"/>
      <c r="R470" s="142" t="s">
        <v>121</v>
      </c>
      <c r="S470" s="142"/>
      <c r="T470" s="142"/>
      <c r="U470" s="142"/>
      <c r="V470" s="142"/>
      <c r="W470" s="142"/>
      <c r="X470" s="142"/>
      <c r="Y470" s="142"/>
      <c r="Z470" s="128"/>
      <c r="AA470" s="128"/>
      <c r="AB470" s="128"/>
      <c r="AC470" s="128"/>
      <c r="AD470" s="128"/>
      <c r="AE470" s="128"/>
      <c r="AF470" s="128"/>
      <c r="AG470" s="128"/>
      <c r="AH470" s="44"/>
      <c r="AI470" s="44"/>
      <c r="AJ470" s="65"/>
    </row>
    <row r="471" spans="1:36" s="59" customFormat="1" ht="0.75" customHeight="1" x14ac:dyDescent="0.2">
      <c r="A471" s="151"/>
      <c r="B471" s="60"/>
      <c r="C471" s="60"/>
      <c r="D471" s="60"/>
      <c r="E471" s="60"/>
      <c r="F471" s="60"/>
      <c r="G471" s="60"/>
      <c r="H471" s="60"/>
      <c r="I471" s="60"/>
      <c r="J471" s="60"/>
      <c r="K471" s="60"/>
      <c r="L471" s="60"/>
      <c r="M471" s="60"/>
      <c r="N471" s="44"/>
      <c r="O471" s="44"/>
      <c r="P471" s="44"/>
      <c r="Q471" s="44"/>
      <c r="R471" s="44"/>
      <c r="S471" s="44"/>
      <c r="T471" s="44"/>
      <c r="U471" s="44"/>
      <c r="V471" s="44"/>
      <c r="W471" s="44"/>
      <c r="X471" s="44"/>
      <c r="Z471" s="61"/>
      <c r="AA471" s="62"/>
      <c r="AB471" s="61"/>
      <c r="AC471" s="61"/>
      <c r="AD471" s="44"/>
      <c r="AE471" s="44"/>
      <c r="AF471" s="44"/>
      <c r="AG471" s="44"/>
      <c r="AH471" s="44"/>
      <c r="AI471" s="44"/>
      <c r="AJ471" s="54"/>
    </row>
    <row r="472" spans="1:36" s="55" customFormat="1" ht="12" x14ac:dyDescent="0.25">
      <c r="A472" s="151"/>
      <c r="B472" s="126" t="s">
        <v>122</v>
      </c>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45"/>
    </row>
    <row r="473" spans="1:36" s="5" customFormat="1" ht="12.75" x14ac:dyDescent="0.2">
      <c r="A473" s="151"/>
      <c r="B473" s="127" t="s">
        <v>123</v>
      </c>
      <c r="C473" s="127"/>
      <c r="D473" s="127"/>
      <c r="E473" s="128"/>
      <c r="F473" s="128"/>
      <c r="G473" s="128"/>
      <c r="H473" s="128"/>
      <c r="I473" s="128"/>
      <c r="J473" s="128"/>
      <c r="K473" s="128"/>
      <c r="L473" s="140" t="s">
        <v>124</v>
      </c>
      <c r="M473" s="140"/>
      <c r="N473" s="140"/>
      <c r="O473" s="140"/>
      <c r="P473" s="140"/>
      <c r="Q473" s="140"/>
      <c r="R473" s="140"/>
      <c r="S473" s="140"/>
      <c r="T473" s="140"/>
      <c r="U473" s="140"/>
      <c r="V473" s="140"/>
      <c r="W473" s="140"/>
      <c r="X473" s="128"/>
      <c r="Y473" s="128"/>
      <c r="Z473" s="128"/>
      <c r="AA473" s="128"/>
      <c r="AB473" s="128"/>
      <c r="AC473" s="128"/>
      <c r="AD473" s="128"/>
      <c r="AE473" s="128"/>
      <c r="AF473" s="128"/>
      <c r="AG473" s="128"/>
      <c r="AH473" s="128"/>
      <c r="AI473" s="128"/>
      <c r="AJ473" s="31"/>
    </row>
    <row r="474" spans="1:36" s="59" customFormat="1" ht="1.5" customHeight="1" x14ac:dyDescent="0.2">
      <c r="A474" s="151"/>
      <c r="B474" s="60"/>
      <c r="C474" s="60"/>
      <c r="D474" s="60"/>
      <c r="E474" s="60"/>
      <c r="F474" s="60"/>
      <c r="G474" s="60"/>
      <c r="H474" s="60"/>
      <c r="I474" s="60"/>
      <c r="J474" s="60"/>
      <c r="K474" s="60"/>
      <c r="L474" s="60"/>
      <c r="M474" s="60"/>
      <c r="N474" s="44"/>
      <c r="O474" s="44"/>
      <c r="P474" s="44"/>
      <c r="Q474" s="44"/>
      <c r="R474" s="44"/>
      <c r="S474" s="44"/>
      <c r="T474" s="44"/>
      <c r="U474" s="44"/>
      <c r="V474" s="44"/>
      <c r="W474" s="44"/>
      <c r="X474" s="44"/>
      <c r="Z474" s="61"/>
      <c r="AA474" s="62"/>
      <c r="AB474" s="61"/>
      <c r="AC474" s="61"/>
      <c r="AD474" s="44"/>
      <c r="AE474" s="44"/>
      <c r="AF474" s="44"/>
      <c r="AG474" s="44"/>
      <c r="AH474" s="44"/>
      <c r="AI474" s="44"/>
      <c r="AJ474" s="54"/>
    </row>
    <row r="475" spans="1:36" s="5" customFormat="1" ht="13.5" thickBot="1" x14ac:dyDescent="0.25">
      <c r="A475" s="151"/>
      <c r="B475" s="127" t="s">
        <v>125</v>
      </c>
      <c r="C475" s="127"/>
      <c r="D475" s="127"/>
      <c r="E475" s="127"/>
      <c r="F475" s="127"/>
      <c r="G475" s="127"/>
      <c r="H475" s="127"/>
      <c r="I475" s="131"/>
      <c r="J475" s="131"/>
      <c r="K475" s="131"/>
      <c r="L475" s="131"/>
      <c r="M475" s="131"/>
      <c r="N475" s="131"/>
      <c r="O475" s="131"/>
      <c r="P475" s="131"/>
      <c r="Q475" s="131"/>
      <c r="R475" s="131"/>
      <c r="S475" s="143" t="s">
        <v>126</v>
      </c>
      <c r="T475" s="143"/>
      <c r="U475" s="143"/>
      <c r="V475" s="143"/>
      <c r="W475" s="143"/>
      <c r="X475" s="143"/>
      <c r="Y475" s="143"/>
      <c r="Z475" s="135"/>
      <c r="AA475" s="135"/>
      <c r="AB475" s="135"/>
      <c r="AC475" s="135"/>
      <c r="AD475" s="135"/>
      <c r="AE475" s="135"/>
      <c r="AF475" s="135"/>
      <c r="AG475" s="135"/>
      <c r="AH475" s="135"/>
      <c r="AI475" s="135"/>
      <c r="AJ475" s="31"/>
    </row>
    <row r="476" spans="1:36" s="59" customFormat="1" ht="2.25" customHeight="1" thickBot="1" x14ac:dyDescent="0.25">
      <c r="A476" s="151"/>
      <c r="B476" s="60"/>
      <c r="C476" s="60"/>
      <c r="D476" s="60"/>
      <c r="E476" s="60"/>
      <c r="F476" s="60"/>
      <c r="G476" s="60"/>
      <c r="H476" s="60"/>
      <c r="I476" s="60"/>
      <c r="J476" s="60"/>
      <c r="K476" s="60"/>
      <c r="L476" s="60"/>
      <c r="M476" s="60"/>
      <c r="N476" s="44"/>
      <c r="O476" s="44"/>
      <c r="P476" s="44"/>
      <c r="Q476" s="44"/>
      <c r="R476" s="44"/>
      <c r="S476" s="44"/>
      <c r="T476" s="44"/>
      <c r="U476" s="44"/>
      <c r="V476" s="44"/>
      <c r="W476" s="44"/>
      <c r="X476" s="44"/>
      <c r="Z476" s="61"/>
      <c r="AA476" s="62"/>
      <c r="AB476" s="61"/>
      <c r="AC476" s="61"/>
      <c r="AD476" s="44"/>
      <c r="AE476" s="44"/>
      <c r="AF476" s="44"/>
      <c r="AG476" s="44"/>
      <c r="AH476" s="44"/>
      <c r="AI476" s="44"/>
      <c r="AJ476" s="54"/>
    </row>
    <row r="477" spans="1:36" s="2" customFormat="1" ht="12.75" customHeight="1" thickBot="1" x14ac:dyDescent="0.3">
      <c r="A477" s="151"/>
      <c r="B477" s="144" t="s">
        <v>127</v>
      </c>
      <c r="C477" s="144"/>
      <c r="D477" s="144"/>
      <c r="E477" s="144"/>
      <c r="F477" s="144"/>
      <c r="G477" s="144"/>
      <c r="H477" s="144"/>
      <c r="I477" s="128"/>
      <c r="J477" s="128"/>
      <c r="K477" s="128"/>
      <c r="L477" s="128"/>
      <c r="M477" s="128"/>
      <c r="N477" s="128"/>
      <c r="O477" s="128"/>
      <c r="P477" s="128"/>
      <c r="Q477" s="44"/>
      <c r="R477" s="145" t="s">
        <v>128</v>
      </c>
      <c r="S477" s="145"/>
      <c r="T477" s="145"/>
      <c r="U477" s="145"/>
      <c r="V477" s="145"/>
      <c r="W477" s="145"/>
      <c r="X477" s="145"/>
      <c r="Y477" s="145"/>
      <c r="Z477" s="128"/>
      <c r="AA477" s="128"/>
      <c r="AB477" s="128"/>
      <c r="AC477" s="128"/>
      <c r="AD477" s="128"/>
      <c r="AE477" s="128"/>
      <c r="AF477" s="128"/>
      <c r="AG477" s="128"/>
      <c r="AH477" s="44"/>
      <c r="AI477" s="44"/>
      <c r="AJ477" s="65"/>
    </row>
    <row r="478" spans="1:36" s="59" customFormat="1" ht="3" customHeight="1" x14ac:dyDescent="0.2">
      <c r="A478" s="151"/>
      <c r="B478" s="60"/>
      <c r="C478" s="60"/>
      <c r="D478" s="60"/>
      <c r="E478" s="60"/>
      <c r="F478" s="60"/>
      <c r="G478" s="60"/>
      <c r="H478" s="60"/>
      <c r="I478" s="60"/>
      <c r="J478" s="60"/>
      <c r="K478" s="60"/>
      <c r="L478" s="60"/>
      <c r="M478" s="60"/>
      <c r="N478" s="44"/>
      <c r="O478" s="44"/>
      <c r="P478" s="44"/>
      <c r="Q478" s="44"/>
      <c r="R478" s="44"/>
      <c r="S478" s="44"/>
      <c r="T478" s="44"/>
      <c r="U478" s="44"/>
      <c r="V478" s="44"/>
      <c r="W478" s="44"/>
      <c r="X478" s="44"/>
      <c r="Z478" s="61"/>
      <c r="AA478" s="62"/>
      <c r="AB478" s="61"/>
      <c r="AC478" s="61"/>
      <c r="AD478" s="44"/>
      <c r="AE478" s="44"/>
      <c r="AF478" s="44"/>
      <c r="AG478" s="44"/>
      <c r="AH478" s="44"/>
      <c r="AI478" s="44"/>
      <c r="AJ478" s="54"/>
    </row>
    <row r="479" spans="1:36" s="55" customFormat="1" ht="13.5" customHeight="1" x14ac:dyDescent="0.25">
      <c r="A479" s="151"/>
      <c r="B479" s="126" t="s">
        <v>129</v>
      </c>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45"/>
    </row>
    <row r="480" spans="1:36" s="55" customFormat="1" ht="12.75" x14ac:dyDescent="0.2">
      <c r="A480" s="151"/>
      <c r="B480" s="127" t="s">
        <v>123</v>
      </c>
      <c r="C480" s="127"/>
      <c r="D480" s="127"/>
      <c r="E480" s="128"/>
      <c r="F480" s="128"/>
      <c r="G480" s="128"/>
      <c r="H480" s="128"/>
      <c r="I480" s="128"/>
      <c r="J480" s="128"/>
      <c r="K480" s="128"/>
      <c r="L480" s="128"/>
      <c r="M480" s="128"/>
      <c r="N480" s="128"/>
      <c r="O480" s="128"/>
      <c r="P480" s="129" t="s">
        <v>130</v>
      </c>
      <c r="Q480" s="129"/>
      <c r="R480" s="129"/>
      <c r="S480" s="129"/>
      <c r="T480" s="129"/>
      <c r="U480" s="129"/>
      <c r="V480" s="129"/>
      <c r="W480" s="129"/>
      <c r="X480" s="129"/>
      <c r="Y480" s="129"/>
      <c r="Z480" s="130"/>
      <c r="AA480" s="130"/>
      <c r="AB480" s="130"/>
      <c r="AC480" s="130"/>
      <c r="AD480" s="130"/>
      <c r="AE480" s="130"/>
      <c r="AF480" s="130"/>
      <c r="AG480" s="130"/>
      <c r="AH480" s="130"/>
      <c r="AI480" s="130"/>
      <c r="AJ480" s="58"/>
    </row>
    <row r="481" spans="1:36" s="59" customFormat="1" ht="1.5" customHeight="1" x14ac:dyDescent="0.2">
      <c r="A481" s="151"/>
      <c r="B481" s="127" t="s">
        <v>131</v>
      </c>
      <c r="C481" s="127"/>
      <c r="D481" s="127"/>
      <c r="E481" s="60"/>
      <c r="F481" s="60"/>
      <c r="G481" s="60"/>
      <c r="H481" s="60"/>
      <c r="I481" s="60"/>
      <c r="J481" s="60"/>
      <c r="K481" s="60"/>
      <c r="L481" s="60"/>
      <c r="M481" s="60"/>
      <c r="N481" s="44"/>
      <c r="O481" s="44"/>
      <c r="P481" s="44"/>
      <c r="Q481" s="44"/>
      <c r="R481" s="44"/>
      <c r="S481" s="44"/>
      <c r="T481" s="44"/>
      <c r="U481" s="44"/>
      <c r="V481" s="44"/>
      <c r="W481" s="44"/>
      <c r="X481" s="44"/>
      <c r="Z481" s="61"/>
      <c r="AA481" s="62"/>
      <c r="AB481" s="61"/>
      <c r="AC481" s="61"/>
      <c r="AD481" s="44"/>
      <c r="AE481" s="44"/>
      <c r="AF481" s="44"/>
      <c r="AG481" s="44"/>
      <c r="AH481" s="44"/>
      <c r="AI481" s="44"/>
      <c r="AJ481" s="54"/>
    </row>
    <row r="482" spans="1:36" s="59" customFormat="1" ht="12.75" customHeight="1" x14ac:dyDescent="0.2">
      <c r="A482" s="151"/>
      <c r="B482" s="127"/>
      <c r="C482" s="127"/>
      <c r="D482" s="127"/>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54"/>
    </row>
    <row r="483" spans="1:36" s="59" customFormat="1" ht="2.25" customHeight="1" x14ac:dyDescent="0.2">
      <c r="A483" s="151"/>
      <c r="B483" s="60"/>
      <c r="C483" s="60"/>
      <c r="D483" s="60"/>
      <c r="E483" s="60"/>
      <c r="F483" s="60"/>
      <c r="G483" s="60"/>
      <c r="H483" s="60"/>
      <c r="I483" s="60"/>
      <c r="J483" s="60"/>
      <c r="K483" s="60"/>
      <c r="L483" s="60"/>
      <c r="M483" s="60"/>
      <c r="N483" s="44"/>
      <c r="O483" s="44"/>
      <c r="P483" s="44"/>
      <c r="Q483" s="44"/>
      <c r="R483" s="44"/>
      <c r="S483" s="44"/>
      <c r="T483" s="44"/>
      <c r="U483" s="44"/>
      <c r="V483" s="44"/>
      <c r="W483" s="44"/>
      <c r="X483" s="44"/>
      <c r="Z483" s="61"/>
      <c r="AA483" s="62"/>
      <c r="AB483" s="61"/>
      <c r="AC483" s="61"/>
      <c r="AD483" s="44"/>
      <c r="AE483" s="44"/>
      <c r="AF483" s="44"/>
      <c r="AG483" s="44"/>
      <c r="AH483" s="44"/>
      <c r="AI483" s="44"/>
      <c r="AJ483" s="54"/>
    </row>
    <row r="484" spans="1:36" s="59" customFormat="1" ht="15" customHeight="1" x14ac:dyDescent="0.2">
      <c r="A484" s="151"/>
      <c r="B484" s="132" t="s">
        <v>126</v>
      </c>
      <c r="C484" s="132"/>
      <c r="D484" s="132"/>
      <c r="E484" s="132"/>
      <c r="F484" s="132"/>
      <c r="G484" s="133"/>
      <c r="H484" s="133"/>
      <c r="I484" s="133"/>
      <c r="J484" s="133"/>
      <c r="K484" s="133"/>
      <c r="L484" s="133"/>
      <c r="M484" s="133"/>
      <c r="N484" s="133"/>
      <c r="O484" s="133"/>
      <c r="P484" s="133"/>
      <c r="Q484" s="134" t="s">
        <v>132</v>
      </c>
      <c r="R484" s="134"/>
      <c r="S484" s="134"/>
      <c r="T484" s="134"/>
      <c r="U484" s="134"/>
      <c r="V484" s="134"/>
      <c r="W484" s="134"/>
      <c r="X484" s="134"/>
      <c r="Y484" s="134"/>
      <c r="Z484" s="135"/>
      <c r="AA484" s="135"/>
      <c r="AB484" s="135"/>
      <c r="AC484" s="135"/>
      <c r="AD484" s="135"/>
      <c r="AE484" s="135"/>
      <c r="AF484" s="135"/>
      <c r="AG484" s="135"/>
      <c r="AH484" s="135"/>
      <c r="AI484" s="135"/>
      <c r="AJ484" s="54"/>
    </row>
    <row r="485" spans="1:36" s="59" customFormat="1" ht="2.25" customHeight="1" x14ac:dyDescent="0.2">
      <c r="A485" s="151"/>
      <c r="B485" s="66"/>
      <c r="C485" s="66"/>
      <c r="D485" s="66"/>
      <c r="E485" s="66"/>
      <c r="F485" s="66"/>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54"/>
    </row>
    <row r="486" spans="1:36" s="59" customFormat="1" ht="12.75" customHeight="1" thickBot="1" x14ac:dyDescent="0.3">
      <c r="A486" s="151"/>
      <c r="B486" s="136" t="s">
        <v>133</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54"/>
    </row>
    <row r="487" spans="1:36" s="59" customFormat="1" ht="13.5" customHeight="1" thickBot="1" x14ac:dyDescent="0.25">
      <c r="A487" s="151"/>
      <c r="B487" s="11"/>
      <c r="C487" s="66"/>
      <c r="D487" s="66"/>
      <c r="E487" s="137"/>
      <c r="F487" s="138"/>
      <c r="G487" s="138"/>
      <c r="H487" s="138"/>
      <c r="I487" s="139"/>
      <c r="J487" s="11"/>
      <c r="K487" s="137"/>
      <c r="L487" s="138"/>
      <c r="M487" s="138"/>
      <c r="N487" s="138"/>
      <c r="O487" s="139"/>
      <c r="P487" s="11"/>
      <c r="Q487" s="137"/>
      <c r="R487" s="138"/>
      <c r="S487" s="138"/>
      <c r="T487" s="138"/>
      <c r="U487" s="139"/>
      <c r="V487" s="11"/>
      <c r="W487" s="137"/>
      <c r="X487" s="138"/>
      <c r="Y487" s="138"/>
      <c r="Z487" s="138"/>
      <c r="AA487" s="139"/>
      <c r="AB487" s="11"/>
      <c r="AC487" s="137"/>
      <c r="AD487" s="138"/>
      <c r="AE487" s="138"/>
      <c r="AF487" s="138"/>
      <c r="AG487" s="139"/>
      <c r="AH487" s="11"/>
      <c r="AI487" s="11"/>
      <c r="AJ487" s="54"/>
    </row>
    <row r="488" spans="1:36" s="59" customFormat="1" ht="2.25" customHeight="1" thickBot="1" x14ac:dyDescent="0.25">
      <c r="A488" s="151"/>
      <c r="B488" s="67"/>
      <c r="C488" s="67"/>
      <c r="D488" s="67"/>
      <c r="E488" s="67"/>
      <c r="F488" s="67"/>
      <c r="G488" s="67"/>
      <c r="H488" s="67"/>
      <c r="I488" s="67"/>
      <c r="J488" s="67"/>
      <c r="K488" s="67"/>
      <c r="L488" s="67"/>
      <c r="M488" s="67"/>
      <c r="N488" s="68"/>
      <c r="O488" s="68"/>
      <c r="P488" s="68"/>
      <c r="Q488" s="68"/>
      <c r="R488" s="68"/>
      <c r="S488" s="68"/>
      <c r="T488" s="68"/>
      <c r="U488" s="68"/>
      <c r="V488" s="68"/>
      <c r="W488" s="68"/>
      <c r="X488" s="68"/>
      <c r="Y488" s="69"/>
      <c r="Z488" s="70"/>
      <c r="AA488" s="71"/>
      <c r="AB488" s="70"/>
      <c r="AC488" s="70"/>
      <c r="AD488" s="68"/>
      <c r="AE488" s="68"/>
      <c r="AF488" s="68"/>
      <c r="AG488" s="68"/>
      <c r="AH488" s="68"/>
      <c r="AI488" s="68"/>
      <c r="AJ488" s="72"/>
    </row>
    <row r="489" spans="1:36" s="59" customFormat="1" ht="15" customHeight="1" thickBot="1" x14ac:dyDescent="0.3">
      <c r="A489" s="150" t="s">
        <v>134</v>
      </c>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E489" s="150"/>
      <c r="AF489" s="150"/>
      <c r="AG489" s="150"/>
      <c r="AH489" s="150"/>
      <c r="AI489" s="150"/>
      <c r="AJ489" s="150"/>
    </row>
    <row r="490" spans="1:36" s="4" customFormat="1" ht="2.25" customHeight="1" thickBot="1" x14ac:dyDescent="0.3">
      <c r="A490" s="151" t="s">
        <v>135</v>
      </c>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2"/>
    </row>
    <row r="491" spans="1:36" s="55" customFormat="1" ht="12.75" thickBot="1" x14ac:dyDescent="0.25">
      <c r="A491" s="151"/>
      <c r="B491" s="140" t="s">
        <v>94</v>
      </c>
      <c r="C491" s="140"/>
      <c r="D491" s="140"/>
      <c r="E491" s="140"/>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54"/>
    </row>
    <row r="492" spans="1:36" s="55" customFormat="1" ht="1.5" customHeight="1" thickBot="1" x14ac:dyDescent="0.25">
      <c r="A492" s="151"/>
      <c r="B492" s="53"/>
      <c r="C492" s="53"/>
      <c r="D492" s="53"/>
      <c r="E492" s="56"/>
      <c r="F492" s="44"/>
      <c r="G492" s="44"/>
      <c r="H492" s="44"/>
      <c r="I492" s="44"/>
      <c r="J492" s="44"/>
      <c r="K492" s="44"/>
      <c r="L492" s="44"/>
      <c r="M492" s="44"/>
      <c r="N492" s="44"/>
      <c r="O492" s="44"/>
      <c r="P492" s="44"/>
      <c r="Q492" s="44"/>
      <c r="R492" s="44"/>
      <c r="S492" s="44"/>
      <c r="T492" s="57"/>
      <c r="U492" s="57"/>
      <c r="V492" s="57"/>
      <c r="W492" s="57"/>
      <c r="X492" s="44"/>
      <c r="Y492" s="44"/>
      <c r="Z492" s="44"/>
      <c r="AA492" s="44"/>
      <c r="AB492" s="44"/>
      <c r="AC492" s="44"/>
      <c r="AD492" s="44"/>
      <c r="AE492" s="44"/>
      <c r="AF492" s="44"/>
      <c r="AG492" s="44"/>
      <c r="AH492" s="44"/>
      <c r="AI492" s="44"/>
      <c r="AJ492" s="54"/>
    </row>
    <row r="493" spans="1:36" s="55" customFormat="1" ht="12.75" thickBot="1" x14ac:dyDescent="0.25">
      <c r="A493" s="151"/>
      <c r="B493" s="140" t="s">
        <v>95</v>
      </c>
      <c r="C493" s="140"/>
      <c r="D493" s="140"/>
      <c r="E493" s="140"/>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54"/>
    </row>
    <row r="494" spans="1:36" s="55" customFormat="1" ht="3.75" customHeight="1" thickBot="1" x14ac:dyDescent="0.25">
      <c r="A494" s="151"/>
      <c r="B494" s="57"/>
      <c r="C494" s="57"/>
      <c r="D494" s="57"/>
      <c r="E494" s="44"/>
      <c r="F494" s="44"/>
      <c r="G494" s="44"/>
      <c r="H494" s="44"/>
      <c r="I494" s="44"/>
      <c r="J494" s="44"/>
      <c r="K494" s="44"/>
      <c r="L494" s="44"/>
      <c r="M494" s="44"/>
      <c r="N494" s="44"/>
      <c r="O494" s="44"/>
      <c r="P494" s="44"/>
      <c r="Q494" s="44"/>
      <c r="R494" s="44"/>
      <c r="S494" s="44"/>
      <c r="T494" s="57"/>
      <c r="U494" s="57"/>
      <c r="V494" s="57"/>
      <c r="W494" s="57"/>
      <c r="X494" s="44"/>
      <c r="Y494" s="44"/>
      <c r="Z494" s="44"/>
      <c r="AA494" s="44"/>
      <c r="AB494" s="44"/>
      <c r="AC494" s="44"/>
      <c r="AD494" s="44"/>
      <c r="AE494" s="44"/>
      <c r="AF494" s="44"/>
      <c r="AG494" s="44"/>
      <c r="AH494" s="44"/>
      <c r="AI494" s="44"/>
      <c r="AJ494" s="54"/>
    </row>
    <row r="495" spans="1:36" s="55" customFormat="1" ht="12.75" thickBot="1" x14ac:dyDescent="0.25">
      <c r="A495" s="151"/>
      <c r="B495" s="127" t="s">
        <v>96</v>
      </c>
      <c r="C495" s="127"/>
      <c r="D495" s="127"/>
      <c r="E495" s="127"/>
      <c r="F495" s="127"/>
      <c r="G495" s="127"/>
      <c r="H495" s="146"/>
      <c r="I495" s="146"/>
      <c r="J495" s="146"/>
      <c r="K495" s="146"/>
      <c r="L495" s="146"/>
      <c r="M495" s="146"/>
      <c r="N495" s="146"/>
      <c r="O495" s="44"/>
      <c r="P495" s="127" t="s">
        <v>97</v>
      </c>
      <c r="Q495" s="127"/>
      <c r="R495" s="127"/>
      <c r="S495" s="127"/>
      <c r="T495" s="127"/>
      <c r="U495" s="127"/>
      <c r="V495" s="146"/>
      <c r="W495" s="146"/>
      <c r="X495" s="146"/>
      <c r="Y495" s="146"/>
      <c r="Z495" s="146"/>
      <c r="AA495" s="146"/>
      <c r="AB495" s="146"/>
      <c r="AC495" s="44"/>
      <c r="AD495" s="44"/>
      <c r="AE495" s="44"/>
      <c r="AF495" s="44"/>
      <c r="AG495" s="44"/>
      <c r="AH495" s="44"/>
      <c r="AI495" s="44"/>
      <c r="AJ495" s="58"/>
    </row>
    <row r="496" spans="1:36" s="59" customFormat="1" ht="3.75" customHeight="1" thickBot="1" x14ac:dyDescent="0.25">
      <c r="A496" s="151"/>
      <c r="B496" s="57"/>
      <c r="C496" s="57"/>
      <c r="D496" s="57"/>
      <c r="E496" s="44"/>
      <c r="F496" s="44"/>
      <c r="G496" s="44"/>
      <c r="H496" s="44"/>
      <c r="I496" s="44"/>
      <c r="J496" s="44"/>
      <c r="K496" s="44"/>
      <c r="L496" s="44"/>
      <c r="M496" s="44"/>
      <c r="N496" s="44"/>
      <c r="O496" s="44"/>
      <c r="P496" s="44"/>
      <c r="Q496" s="57"/>
      <c r="R496" s="57"/>
      <c r="S496" s="57"/>
      <c r="T496" s="57"/>
      <c r="U496" s="57"/>
      <c r="V496" s="57"/>
      <c r="W496" s="57"/>
      <c r="X496" s="44"/>
      <c r="Y496" s="44"/>
      <c r="Z496" s="44"/>
      <c r="AA496" s="44"/>
      <c r="AB496" s="44"/>
      <c r="AC496" s="44"/>
      <c r="AD496" s="44"/>
      <c r="AE496" s="44"/>
      <c r="AF496" s="44"/>
      <c r="AG496" s="44"/>
      <c r="AH496" s="44"/>
      <c r="AI496" s="44"/>
      <c r="AJ496" s="58"/>
    </row>
    <row r="497" spans="1:36" s="55" customFormat="1" ht="12.75" thickBot="1" x14ac:dyDescent="0.25">
      <c r="A497" s="151"/>
      <c r="B497" s="127" t="s">
        <v>98</v>
      </c>
      <c r="C497" s="127"/>
      <c r="D497" s="127"/>
      <c r="E497" s="127"/>
      <c r="F497" s="127"/>
      <c r="G497" s="127"/>
      <c r="H497" s="127"/>
      <c r="I497" s="127"/>
      <c r="J497" s="127"/>
      <c r="K497" s="127"/>
      <c r="L497" s="127"/>
      <c r="M497" s="146"/>
      <c r="N497" s="146"/>
      <c r="O497" s="146"/>
      <c r="P497" s="146"/>
      <c r="Q497" s="146"/>
      <c r="R497" s="146"/>
      <c r="S497" s="146"/>
      <c r="T497" s="146"/>
      <c r="U497" s="146"/>
      <c r="V497" s="152" t="s">
        <v>99</v>
      </c>
      <c r="W497" s="152"/>
      <c r="X497" s="152"/>
      <c r="Y497" s="152"/>
      <c r="Z497" s="152"/>
      <c r="AA497" s="152"/>
      <c r="AB497" s="152"/>
      <c r="AC497" s="146"/>
      <c r="AD497" s="146"/>
      <c r="AE497" s="146"/>
      <c r="AF497" s="146"/>
      <c r="AG497" s="146"/>
      <c r="AH497" s="146"/>
      <c r="AI497" s="146"/>
      <c r="AJ497" s="54"/>
    </row>
    <row r="498" spans="1:36" s="59" customFormat="1" ht="3" customHeight="1" thickBot="1" x14ac:dyDescent="0.25">
      <c r="A498" s="151"/>
      <c r="B498" s="60"/>
      <c r="C498" s="60"/>
      <c r="D498" s="60"/>
      <c r="E498" s="60"/>
      <c r="F498" s="60"/>
      <c r="G498" s="60"/>
      <c r="H498" s="60"/>
      <c r="I498" s="60"/>
      <c r="J498" s="60"/>
      <c r="K498" s="60"/>
      <c r="L498" s="60"/>
      <c r="M498" s="60"/>
      <c r="N498" s="44"/>
      <c r="O498" s="44"/>
      <c r="P498" s="44"/>
      <c r="Q498" s="44"/>
      <c r="R498" s="44"/>
      <c r="S498" s="44"/>
      <c r="T498" s="44"/>
      <c r="U498" s="44"/>
      <c r="V498" s="44"/>
      <c r="W498" s="44"/>
      <c r="X498" s="44"/>
      <c r="Z498" s="61"/>
      <c r="AA498" s="62"/>
      <c r="AB498" s="61"/>
      <c r="AC498" s="61"/>
      <c r="AD498" s="44"/>
      <c r="AE498" s="44"/>
      <c r="AF498" s="44"/>
      <c r="AG498" s="44"/>
      <c r="AH498" s="44"/>
      <c r="AI498" s="44"/>
      <c r="AJ498" s="54"/>
    </row>
    <row r="499" spans="1:36" s="55" customFormat="1" ht="12.75" thickBot="1" x14ac:dyDescent="0.25">
      <c r="A499" s="151"/>
      <c r="B499" s="127" t="s">
        <v>100</v>
      </c>
      <c r="C499" s="127"/>
      <c r="D499" s="127"/>
      <c r="E499" s="127"/>
      <c r="F499" s="127"/>
      <c r="G499" s="128"/>
      <c r="H499" s="128"/>
      <c r="I499" s="128"/>
      <c r="J499" s="128"/>
      <c r="K499" s="128"/>
      <c r="L499" s="128"/>
      <c r="M499" s="128"/>
      <c r="N499" s="128"/>
      <c r="O499" s="128"/>
      <c r="P499" s="128"/>
      <c r="Q499" s="128"/>
      <c r="R499" s="128"/>
      <c r="S499" s="127" t="s">
        <v>101</v>
      </c>
      <c r="T499" s="127"/>
      <c r="U499" s="127"/>
      <c r="V499" s="127"/>
      <c r="W499" s="127"/>
      <c r="X499" s="127"/>
      <c r="Y499" s="127"/>
      <c r="Z499" s="127"/>
      <c r="AA499" s="127"/>
      <c r="AB499" s="128"/>
      <c r="AC499" s="128"/>
      <c r="AD499" s="128"/>
      <c r="AE499" s="128"/>
      <c r="AF499" s="128"/>
      <c r="AG499" s="128"/>
      <c r="AH499" s="128"/>
      <c r="AI499" s="128"/>
      <c r="AJ499" s="54"/>
    </row>
    <row r="500" spans="1:36" s="59" customFormat="1" ht="2.25" customHeight="1" thickBot="1" x14ac:dyDescent="0.25">
      <c r="A500" s="151"/>
      <c r="B500" s="60"/>
      <c r="C500" s="60"/>
      <c r="D500" s="60"/>
      <c r="E500" s="60"/>
      <c r="F500" s="60"/>
      <c r="G500" s="60"/>
      <c r="H500" s="60"/>
      <c r="I500" s="60"/>
      <c r="J500" s="60"/>
      <c r="K500" s="60"/>
      <c r="L500" s="60"/>
      <c r="M500" s="60"/>
      <c r="N500" s="44"/>
      <c r="O500" s="44"/>
      <c r="P500" s="44"/>
      <c r="Q500" s="44"/>
      <c r="R500" s="44"/>
      <c r="S500" s="44"/>
      <c r="T500" s="44"/>
      <c r="U500" s="44"/>
      <c r="V500" s="44"/>
      <c r="W500" s="44"/>
      <c r="X500" s="44"/>
      <c r="Z500" s="61"/>
      <c r="AA500" s="62"/>
      <c r="AB500" s="61"/>
      <c r="AC500" s="61"/>
      <c r="AD500" s="44"/>
      <c r="AE500" s="44"/>
      <c r="AF500" s="44"/>
      <c r="AG500" s="44"/>
      <c r="AH500" s="44"/>
      <c r="AI500" s="44"/>
      <c r="AJ500" s="54"/>
    </row>
    <row r="501" spans="1:36" s="59" customFormat="1" ht="9.75" customHeight="1" thickBot="1" x14ac:dyDescent="0.3">
      <c r="A501" s="151"/>
      <c r="B501" s="144" t="s">
        <v>24</v>
      </c>
      <c r="C501" s="144"/>
      <c r="D501" s="144"/>
      <c r="E501" s="144"/>
      <c r="F501" s="144"/>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54"/>
    </row>
    <row r="502" spans="1:36" s="59" customFormat="1" ht="3" customHeight="1" thickBot="1" x14ac:dyDescent="0.25">
      <c r="A502" s="151"/>
      <c r="B502" s="60"/>
      <c r="C502" s="60"/>
      <c r="D502" s="60"/>
      <c r="E502" s="60"/>
      <c r="F502" s="60"/>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54"/>
    </row>
    <row r="503" spans="1:36" s="55" customFormat="1" ht="13.5" customHeight="1" thickBot="1" x14ac:dyDescent="0.3">
      <c r="A503" s="151"/>
      <c r="B503" s="126" t="s">
        <v>102</v>
      </c>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45"/>
    </row>
    <row r="504" spans="1:36" s="55" customFormat="1" ht="12" customHeight="1" thickBot="1" x14ac:dyDescent="0.3">
      <c r="A504" s="151"/>
      <c r="B504" s="154" t="s">
        <v>103</v>
      </c>
      <c r="C504" s="154"/>
      <c r="D504" s="154"/>
      <c r="E504" s="154"/>
      <c r="F504" s="154"/>
      <c r="G504" s="128"/>
      <c r="H504" s="128"/>
      <c r="I504" s="128"/>
      <c r="J504" s="128"/>
      <c r="K504" s="155" t="s">
        <v>104</v>
      </c>
      <c r="L504" s="155"/>
      <c r="M504" s="59"/>
      <c r="N504" s="154" t="s">
        <v>105</v>
      </c>
      <c r="O504" s="154"/>
      <c r="P504" s="154"/>
      <c r="Q504" s="154"/>
      <c r="R504" s="154"/>
      <c r="S504" s="128"/>
      <c r="T504" s="128"/>
      <c r="U504" s="128"/>
      <c r="V504" s="155" t="s">
        <v>106</v>
      </c>
      <c r="W504" s="155"/>
      <c r="X504" s="63"/>
      <c r="Y504" s="154" t="s">
        <v>107</v>
      </c>
      <c r="Z504" s="154"/>
      <c r="AA504" s="154"/>
      <c r="AB504" s="154"/>
      <c r="AC504" s="154"/>
      <c r="AD504" s="153"/>
      <c r="AE504" s="153"/>
      <c r="AF504" s="153"/>
      <c r="AG504" s="153"/>
      <c r="AH504" s="156" t="s">
        <v>108</v>
      </c>
      <c r="AI504" s="156"/>
      <c r="AJ504" s="64"/>
    </row>
    <row r="505" spans="1:36" s="59" customFormat="1" ht="3.75" customHeight="1" thickBot="1" x14ac:dyDescent="0.25">
      <c r="A505" s="151"/>
      <c r="B505" s="60"/>
      <c r="C505" s="60"/>
      <c r="D505" s="60"/>
      <c r="E505" s="60"/>
      <c r="F505" s="60"/>
      <c r="G505" s="60"/>
      <c r="H505" s="60"/>
      <c r="I505" s="60"/>
      <c r="J505" s="60"/>
      <c r="K505" s="60"/>
      <c r="L505" s="60"/>
      <c r="M505" s="60"/>
      <c r="N505" s="44"/>
      <c r="O505" s="44"/>
      <c r="P505" s="44"/>
      <c r="Q505" s="44"/>
      <c r="R505" s="44"/>
      <c r="S505" s="44"/>
      <c r="T505" s="44"/>
      <c r="U505" s="44"/>
      <c r="V505" s="44"/>
      <c r="W505" s="44"/>
      <c r="X505" s="44"/>
      <c r="Z505" s="61"/>
      <c r="AA505" s="62"/>
      <c r="AB505" s="61"/>
      <c r="AC505" s="61"/>
      <c r="AD505" s="44"/>
      <c r="AE505" s="44"/>
      <c r="AF505" s="44"/>
      <c r="AG505" s="44"/>
      <c r="AH505" s="44"/>
      <c r="AI505" s="44"/>
      <c r="AJ505" s="54"/>
    </row>
    <row r="506" spans="1:36" s="55" customFormat="1" ht="13.5" thickBot="1" x14ac:dyDescent="0.25">
      <c r="A506" s="151"/>
      <c r="B506" s="127" t="s">
        <v>109</v>
      </c>
      <c r="C506" s="127"/>
      <c r="D506" s="127"/>
      <c r="E506" s="127"/>
      <c r="F506" s="127"/>
      <c r="G506" s="127"/>
      <c r="H506" s="127"/>
      <c r="I506" s="127"/>
      <c r="J506" s="127"/>
      <c r="K506" s="157"/>
      <c r="L506" s="157"/>
      <c r="M506" s="157"/>
      <c r="N506" s="44"/>
      <c r="O506" s="127" t="s">
        <v>110</v>
      </c>
      <c r="P506" s="127"/>
      <c r="Q506" s="127"/>
      <c r="R506" s="127"/>
      <c r="S506" s="146"/>
      <c r="T506" s="146"/>
      <c r="U506" s="146"/>
      <c r="V506" s="146"/>
      <c r="W506" s="146"/>
      <c r="X506" s="146"/>
      <c r="Y506" s="146"/>
      <c r="Z506" s="146"/>
      <c r="AA506" s="146"/>
      <c r="AB506" s="146"/>
      <c r="AC506" s="146"/>
      <c r="AD506" s="146"/>
      <c r="AE506" s="146"/>
      <c r="AF506" s="146"/>
      <c r="AG506" s="146"/>
      <c r="AH506" s="146"/>
      <c r="AI506" s="146"/>
      <c r="AJ506" s="54"/>
    </row>
    <row r="507" spans="1:36" s="59" customFormat="1" ht="1.5" customHeight="1" thickBot="1" x14ac:dyDescent="0.25">
      <c r="A507" s="151"/>
      <c r="B507" s="60"/>
      <c r="C507" s="60"/>
      <c r="D507" s="60"/>
      <c r="E507" s="60"/>
      <c r="F507" s="60"/>
      <c r="G507" s="60"/>
      <c r="H507" s="60"/>
      <c r="I507" s="60"/>
      <c r="J507" s="60"/>
      <c r="K507" s="60"/>
      <c r="L507" s="60"/>
      <c r="M507" s="60"/>
      <c r="N507" s="44"/>
      <c r="O507" s="44"/>
      <c r="P507" s="44"/>
      <c r="Q507" s="44"/>
      <c r="R507" s="44"/>
      <c r="S507" s="44"/>
      <c r="T507" s="44"/>
      <c r="U507" s="44"/>
      <c r="V507" s="44"/>
      <c r="W507" s="44"/>
      <c r="X507" s="44"/>
      <c r="Z507" s="61"/>
      <c r="AA507" s="62"/>
      <c r="AB507" s="61"/>
      <c r="AC507" s="61"/>
      <c r="AD507" s="44"/>
      <c r="AE507" s="44"/>
      <c r="AF507" s="44"/>
      <c r="AG507" s="44"/>
      <c r="AH507" s="44"/>
      <c r="AI507" s="44"/>
      <c r="AJ507" s="54"/>
    </row>
    <row r="508" spans="1:36" s="55" customFormat="1" ht="13.5" customHeight="1" thickBot="1" x14ac:dyDescent="0.3">
      <c r="A508" s="151"/>
      <c r="B508" s="126" t="s">
        <v>111</v>
      </c>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45"/>
    </row>
    <row r="509" spans="1:36" s="55" customFormat="1" ht="12.75" thickBot="1" x14ac:dyDescent="0.25">
      <c r="A509" s="151"/>
      <c r="B509" s="127" t="s">
        <v>112</v>
      </c>
      <c r="C509" s="127"/>
      <c r="D509" s="127"/>
      <c r="E509" s="127"/>
      <c r="F509" s="127"/>
      <c r="G509" s="127"/>
      <c r="H509" s="127"/>
      <c r="I509" s="128"/>
      <c r="J509" s="128"/>
      <c r="K509" s="128"/>
      <c r="L509" s="128"/>
      <c r="M509" s="128"/>
      <c r="O509" s="145" t="s">
        <v>113</v>
      </c>
      <c r="P509" s="145"/>
      <c r="Q509" s="145"/>
      <c r="R509" s="145"/>
      <c r="S509" s="145"/>
      <c r="T509" s="145"/>
      <c r="U509" s="145"/>
      <c r="V509" s="145"/>
      <c r="W509" s="145"/>
      <c r="X509" s="145"/>
      <c r="Y509" s="145"/>
      <c r="Z509" s="145"/>
      <c r="AA509" s="147"/>
      <c r="AB509" s="147"/>
      <c r="AC509" s="147"/>
      <c r="AD509" s="147"/>
      <c r="AE509" s="147"/>
      <c r="AF509" s="147"/>
      <c r="AG509" s="147"/>
      <c r="AH509" s="147"/>
      <c r="AI509" s="147"/>
      <c r="AJ509" s="64"/>
    </row>
    <row r="510" spans="1:36" s="59" customFormat="1" ht="2.25" customHeight="1" thickBot="1" x14ac:dyDescent="0.25">
      <c r="A510" s="151"/>
      <c r="B510" s="148"/>
      <c r="C510" s="148"/>
      <c r="D510" s="148"/>
      <c r="E510" s="148"/>
      <c r="F510" s="148"/>
      <c r="G510" s="148"/>
      <c r="H510" s="148"/>
      <c r="I510" s="148"/>
      <c r="J510" s="148"/>
      <c r="K510" s="148"/>
      <c r="L510" s="148"/>
      <c r="M510" s="148"/>
      <c r="N510" s="148"/>
      <c r="O510" s="148"/>
      <c r="P510" s="148"/>
      <c r="Q510" s="148"/>
      <c r="R510" s="148"/>
      <c r="S510" s="148"/>
      <c r="T510" s="148"/>
      <c r="U510" s="148"/>
      <c r="V510" s="148"/>
      <c r="W510" s="148"/>
      <c r="X510" s="148"/>
      <c r="Y510" s="148"/>
      <c r="Z510" s="148"/>
      <c r="AA510" s="148"/>
      <c r="AB510" s="148"/>
      <c r="AC510" s="148"/>
      <c r="AD510" s="148"/>
      <c r="AE510" s="148"/>
      <c r="AF510" s="148"/>
      <c r="AG510" s="148"/>
      <c r="AH510" s="148"/>
      <c r="AI510" s="148"/>
      <c r="AJ510" s="148"/>
    </row>
    <row r="511" spans="1:36" s="55" customFormat="1" ht="12.75" thickBot="1" x14ac:dyDescent="0.25">
      <c r="A511" s="151"/>
      <c r="B511" s="127" t="s">
        <v>136</v>
      </c>
      <c r="C511" s="127"/>
      <c r="D511" s="127"/>
      <c r="E511" s="127"/>
      <c r="F511" s="127"/>
      <c r="G511" s="127"/>
      <c r="H511" s="149"/>
      <c r="I511" s="149"/>
      <c r="J511" s="149"/>
      <c r="K511" s="149"/>
      <c r="L511" s="61"/>
      <c r="M511" s="127" t="s">
        <v>137</v>
      </c>
      <c r="N511" s="127"/>
      <c r="O511" s="127"/>
      <c r="P511" s="146"/>
      <c r="Q511" s="146"/>
      <c r="R511" s="146"/>
      <c r="S511" s="146"/>
      <c r="T511" s="146"/>
      <c r="U511" s="146"/>
      <c r="V511" s="146"/>
      <c r="W511" s="146"/>
      <c r="X511" s="146"/>
      <c r="Y511" s="146"/>
      <c r="Z511" s="146"/>
      <c r="AA511" s="146"/>
      <c r="AB511" s="146"/>
      <c r="AC511" s="146"/>
      <c r="AD511" s="146"/>
      <c r="AE511" s="146"/>
      <c r="AF511" s="146"/>
      <c r="AG511" s="146"/>
      <c r="AH511" s="59"/>
      <c r="AJ511" s="54"/>
    </row>
    <row r="512" spans="1:36" s="59" customFormat="1" ht="2.25" customHeight="1" thickBot="1" x14ac:dyDescent="0.25">
      <c r="A512" s="151"/>
      <c r="B512" s="53"/>
      <c r="C512" s="53"/>
      <c r="D512" s="53"/>
      <c r="E512" s="53"/>
      <c r="F512" s="53"/>
      <c r="G512" s="53"/>
      <c r="H512" s="53"/>
      <c r="I512" s="53"/>
      <c r="J512" s="60"/>
      <c r="K512" s="60"/>
      <c r="L512" s="60"/>
      <c r="M512" s="60"/>
      <c r="N512" s="44"/>
      <c r="O512" s="44"/>
      <c r="P512" s="44"/>
      <c r="Q512" s="44"/>
      <c r="R512" s="44"/>
      <c r="S512" s="44"/>
      <c r="T512" s="44"/>
      <c r="U512" s="44"/>
      <c r="V512" s="44"/>
      <c r="W512" s="44"/>
      <c r="X512" s="44"/>
      <c r="Z512" s="61"/>
      <c r="AA512" s="62"/>
      <c r="AB512" s="61"/>
      <c r="AC512" s="61"/>
      <c r="AD512" s="44"/>
      <c r="AE512" s="44"/>
      <c r="AF512" s="44"/>
      <c r="AG512" s="44"/>
      <c r="AH512" s="44"/>
      <c r="AI512" s="44"/>
      <c r="AJ512" s="54"/>
    </row>
    <row r="513" spans="1:36" s="55" customFormat="1" ht="13.5" customHeight="1" thickBot="1" x14ac:dyDescent="0.3">
      <c r="A513" s="151"/>
      <c r="B513" s="126" t="s">
        <v>116</v>
      </c>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45"/>
    </row>
    <row r="514" spans="1:36" s="55" customFormat="1" ht="12.75" thickBot="1" x14ac:dyDescent="0.25">
      <c r="A514" s="151"/>
      <c r="B514" s="140" t="s">
        <v>117</v>
      </c>
      <c r="C514" s="140"/>
      <c r="D514" s="140"/>
      <c r="E514" s="128"/>
      <c r="F514" s="128"/>
      <c r="G514" s="128"/>
      <c r="H514" s="128"/>
      <c r="I514" s="128"/>
      <c r="J514" s="128"/>
      <c r="K514" s="128"/>
      <c r="L514" s="140" t="s">
        <v>118</v>
      </c>
      <c r="M514" s="140"/>
      <c r="N514" s="140"/>
      <c r="O514" s="140"/>
      <c r="P514" s="140"/>
      <c r="Q514" s="140"/>
      <c r="R514" s="140"/>
      <c r="S514" s="140"/>
      <c r="T514" s="140"/>
      <c r="U514" s="140"/>
      <c r="V514" s="140"/>
      <c r="W514" s="140"/>
      <c r="X514" s="128"/>
      <c r="Y514" s="128"/>
      <c r="Z514" s="128"/>
      <c r="AA514" s="128"/>
      <c r="AB514" s="128"/>
      <c r="AC514" s="128"/>
      <c r="AD514" s="128"/>
      <c r="AE514" s="128"/>
      <c r="AF514" s="128"/>
      <c r="AG514" s="128"/>
      <c r="AH514" s="128"/>
      <c r="AI514" s="128"/>
      <c r="AJ514" s="58"/>
    </row>
    <row r="515" spans="1:36" s="59" customFormat="1" ht="1.5" customHeight="1" thickBot="1" x14ac:dyDescent="0.25">
      <c r="A515" s="151"/>
      <c r="B515" s="60"/>
      <c r="C515" s="60"/>
      <c r="D515" s="60"/>
      <c r="E515" s="60"/>
      <c r="F515" s="60"/>
      <c r="G515" s="60"/>
      <c r="H515" s="60"/>
      <c r="I515" s="60"/>
      <c r="J515" s="60"/>
      <c r="K515" s="60"/>
      <c r="L515" s="60"/>
      <c r="M515" s="60"/>
      <c r="N515" s="44"/>
      <c r="O515" s="44"/>
      <c r="P515" s="44"/>
      <c r="Q515" s="44"/>
      <c r="R515" s="44"/>
      <c r="S515" s="44"/>
      <c r="T515" s="44"/>
      <c r="U515" s="44"/>
      <c r="V515" s="44"/>
      <c r="W515" s="44"/>
      <c r="X515" s="44"/>
      <c r="Z515" s="61"/>
      <c r="AA515" s="62"/>
      <c r="AB515" s="61"/>
      <c r="AC515" s="61"/>
      <c r="AD515" s="44"/>
      <c r="AE515" s="44"/>
      <c r="AF515" s="44"/>
      <c r="AG515" s="44"/>
      <c r="AH515" s="44"/>
      <c r="AI515" s="44"/>
      <c r="AJ515" s="54"/>
    </row>
    <row r="516" spans="1:36" s="2" customFormat="1" ht="12" customHeight="1" thickBot="1" x14ac:dyDescent="0.25">
      <c r="A516" s="151"/>
      <c r="B516" s="140" t="s">
        <v>119</v>
      </c>
      <c r="C516" s="140"/>
      <c r="D516" s="140"/>
      <c r="E516" s="140"/>
      <c r="F516" s="140"/>
      <c r="G516" s="140"/>
      <c r="H516" s="140"/>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54"/>
    </row>
    <row r="517" spans="1:36" s="59" customFormat="1" ht="1.5" customHeight="1" thickBot="1" x14ac:dyDescent="0.25">
      <c r="A517" s="151"/>
      <c r="B517" s="60"/>
      <c r="C517" s="60"/>
      <c r="D517" s="60"/>
      <c r="E517" s="60"/>
      <c r="F517" s="60"/>
      <c r="G517" s="60"/>
      <c r="H517" s="60"/>
      <c r="I517" s="60"/>
      <c r="J517" s="60"/>
      <c r="K517" s="60"/>
      <c r="L517" s="60"/>
      <c r="M517" s="60"/>
      <c r="N517" s="44"/>
      <c r="O517" s="44"/>
      <c r="P517" s="44"/>
      <c r="Q517" s="44"/>
      <c r="R517" s="44"/>
      <c r="S517" s="44"/>
      <c r="T517" s="44"/>
      <c r="U517" s="44"/>
      <c r="V517" s="44"/>
      <c r="W517" s="44"/>
      <c r="X517" s="44"/>
      <c r="Z517" s="61"/>
      <c r="AA517" s="62"/>
      <c r="AB517" s="61"/>
      <c r="AC517" s="61"/>
      <c r="AD517" s="44"/>
      <c r="AE517" s="44"/>
      <c r="AF517" s="44"/>
      <c r="AG517" s="44"/>
      <c r="AH517" s="44"/>
      <c r="AI517" s="44"/>
      <c r="AJ517" s="54"/>
    </row>
    <row r="518" spans="1:36" s="2" customFormat="1" ht="13.5" customHeight="1" thickBot="1" x14ac:dyDescent="0.3">
      <c r="A518" s="151"/>
      <c r="B518" s="141" t="s">
        <v>120</v>
      </c>
      <c r="C518" s="141"/>
      <c r="D518" s="141"/>
      <c r="E518" s="141"/>
      <c r="F518" s="141"/>
      <c r="G518" s="141"/>
      <c r="H518" s="141"/>
      <c r="I518" s="128"/>
      <c r="J518" s="128"/>
      <c r="K518" s="128"/>
      <c r="L518" s="128"/>
      <c r="M518" s="128"/>
      <c r="N518" s="128"/>
      <c r="O518" s="128"/>
      <c r="P518" s="128"/>
      <c r="Q518" s="44"/>
      <c r="R518" s="142" t="s">
        <v>121</v>
      </c>
      <c r="S518" s="142"/>
      <c r="T518" s="142"/>
      <c r="U518" s="142"/>
      <c r="V518" s="142"/>
      <c r="W518" s="142"/>
      <c r="X518" s="142"/>
      <c r="Y518" s="142"/>
      <c r="Z518" s="128"/>
      <c r="AA518" s="128"/>
      <c r="AB518" s="128"/>
      <c r="AC518" s="128"/>
      <c r="AD518" s="128"/>
      <c r="AE518" s="128"/>
      <c r="AF518" s="128"/>
      <c r="AG518" s="128"/>
      <c r="AH518" s="44"/>
      <c r="AI518" s="44"/>
      <c r="AJ518" s="65"/>
    </row>
    <row r="519" spans="1:36" s="59" customFormat="1" ht="0.75" customHeight="1" thickBot="1" x14ac:dyDescent="0.25">
      <c r="A519" s="151"/>
      <c r="B519" s="60"/>
      <c r="C519" s="60"/>
      <c r="D519" s="60"/>
      <c r="E519" s="60"/>
      <c r="F519" s="60"/>
      <c r="G519" s="60"/>
      <c r="H519" s="60"/>
      <c r="I519" s="60"/>
      <c r="J519" s="60"/>
      <c r="K519" s="60"/>
      <c r="L519" s="60"/>
      <c r="M519" s="60"/>
      <c r="N519" s="44"/>
      <c r="O519" s="44"/>
      <c r="P519" s="44"/>
      <c r="Q519" s="44"/>
      <c r="R519" s="44"/>
      <c r="S519" s="44"/>
      <c r="T519" s="44"/>
      <c r="U519" s="44"/>
      <c r="V519" s="44"/>
      <c r="W519" s="44"/>
      <c r="X519" s="44"/>
      <c r="Z519" s="61"/>
      <c r="AA519" s="62"/>
      <c r="AB519" s="61"/>
      <c r="AC519" s="61"/>
      <c r="AD519" s="44"/>
      <c r="AE519" s="44"/>
      <c r="AF519" s="44"/>
      <c r="AG519" s="44"/>
      <c r="AH519" s="44"/>
      <c r="AI519" s="44"/>
      <c r="AJ519" s="54"/>
    </row>
    <row r="520" spans="1:36" s="55" customFormat="1" ht="12.75" thickBot="1" x14ac:dyDescent="0.3">
      <c r="A520" s="151"/>
      <c r="B520" s="126" t="s">
        <v>122</v>
      </c>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45"/>
    </row>
    <row r="521" spans="1:36" s="5" customFormat="1" ht="13.5" thickBot="1" x14ac:dyDescent="0.25">
      <c r="A521" s="151"/>
      <c r="B521" s="127" t="s">
        <v>123</v>
      </c>
      <c r="C521" s="127"/>
      <c r="D521" s="127"/>
      <c r="E521" s="128"/>
      <c r="F521" s="128"/>
      <c r="G521" s="128"/>
      <c r="H521" s="128"/>
      <c r="I521" s="128"/>
      <c r="J521" s="128"/>
      <c r="K521" s="128"/>
      <c r="L521" s="140" t="s">
        <v>124</v>
      </c>
      <c r="M521" s="140"/>
      <c r="N521" s="140"/>
      <c r="O521" s="140"/>
      <c r="P521" s="140"/>
      <c r="Q521" s="140"/>
      <c r="R521" s="140"/>
      <c r="S521" s="140"/>
      <c r="T521" s="140"/>
      <c r="U521" s="140"/>
      <c r="V521" s="140"/>
      <c r="W521" s="140"/>
      <c r="X521" s="128"/>
      <c r="Y521" s="128"/>
      <c r="Z521" s="128"/>
      <c r="AA521" s="128"/>
      <c r="AB521" s="128"/>
      <c r="AC521" s="128"/>
      <c r="AD521" s="128"/>
      <c r="AE521" s="128"/>
      <c r="AF521" s="128"/>
      <c r="AG521" s="128"/>
      <c r="AH521" s="128"/>
      <c r="AI521" s="128"/>
      <c r="AJ521" s="31"/>
    </row>
    <row r="522" spans="1:36" s="59" customFormat="1" ht="1.5" customHeight="1" thickBot="1" x14ac:dyDescent="0.25">
      <c r="A522" s="151"/>
      <c r="B522" s="60"/>
      <c r="C522" s="60"/>
      <c r="D522" s="60"/>
      <c r="E522" s="60"/>
      <c r="F522" s="60"/>
      <c r="G522" s="60"/>
      <c r="H522" s="60"/>
      <c r="I522" s="60"/>
      <c r="J522" s="60"/>
      <c r="K522" s="60"/>
      <c r="L522" s="60"/>
      <c r="M522" s="60"/>
      <c r="N522" s="44"/>
      <c r="O522" s="44"/>
      <c r="P522" s="44"/>
      <c r="Q522" s="44"/>
      <c r="R522" s="44"/>
      <c r="S522" s="44"/>
      <c r="T522" s="44"/>
      <c r="U522" s="44"/>
      <c r="V522" s="44"/>
      <c r="W522" s="44"/>
      <c r="X522" s="44"/>
      <c r="Z522" s="61"/>
      <c r="AA522" s="62"/>
      <c r="AB522" s="61"/>
      <c r="AC522" s="61"/>
      <c r="AD522" s="44"/>
      <c r="AE522" s="44"/>
      <c r="AF522" s="44"/>
      <c r="AG522" s="44"/>
      <c r="AH522" s="44"/>
      <c r="AI522" s="44"/>
      <c r="AJ522" s="54"/>
    </row>
    <row r="523" spans="1:36" s="5" customFormat="1" ht="13.5" thickBot="1" x14ac:dyDescent="0.25">
      <c r="A523" s="151"/>
      <c r="B523" s="127" t="s">
        <v>125</v>
      </c>
      <c r="C523" s="127"/>
      <c r="D523" s="127"/>
      <c r="E523" s="127"/>
      <c r="F523" s="127"/>
      <c r="G523" s="127"/>
      <c r="H523" s="127"/>
      <c r="I523" s="131"/>
      <c r="J523" s="131"/>
      <c r="K523" s="131"/>
      <c r="L523" s="131"/>
      <c r="M523" s="131"/>
      <c r="N523" s="131"/>
      <c r="O523" s="131"/>
      <c r="P523" s="131"/>
      <c r="Q523" s="131"/>
      <c r="R523" s="131"/>
      <c r="S523" s="143" t="s">
        <v>126</v>
      </c>
      <c r="T523" s="143"/>
      <c r="U523" s="143"/>
      <c r="V523" s="143"/>
      <c r="W523" s="143"/>
      <c r="X523" s="143"/>
      <c r="Y523" s="143"/>
      <c r="Z523" s="135"/>
      <c r="AA523" s="135"/>
      <c r="AB523" s="135"/>
      <c r="AC523" s="135"/>
      <c r="AD523" s="135"/>
      <c r="AE523" s="135"/>
      <c r="AF523" s="135"/>
      <c r="AG523" s="135"/>
      <c r="AH523" s="135"/>
      <c r="AI523" s="135"/>
      <c r="AJ523" s="31"/>
    </row>
    <row r="524" spans="1:36" s="59" customFormat="1" ht="2.25" customHeight="1" thickBot="1" x14ac:dyDescent="0.25">
      <c r="A524" s="151"/>
      <c r="B524" s="60"/>
      <c r="C524" s="60"/>
      <c r="D524" s="60"/>
      <c r="E524" s="60"/>
      <c r="F524" s="60"/>
      <c r="G524" s="60"/>
      <c r="H524" s="60"/>
      <c r="I524" s="60"/>
      <c r="J524" s="60"/>
      <c r="K524" s="60"/>
      <c r="L524" s="60"/>
      <c r="M524" s="60"/>
      <c r="N524" s="44"/>
      <c r="O524" s="44"/>
      <c r="P524" s="44"/>
      <c r="Q524" s="44"/>
      <c r="R524" s="44"/>
      <c r="S524" s="44"/>
      <c r="T524" s="44"/>
      <c r="U524" s="44"/>
      <c r="V524" s="44"/>
      <c r="W524" s="44"/>
      <c r="X524" s="44"/>
      <c r="Z524" s="61"/>
      <c r="AA524" s="62"/>
      <c r="AB524" s="61"/>
      <c r="AC524" s="61"/>
      <c r="AD524" s="44"/>
      <c r="AE524" s="44"/>
      <c r="AF524" s="44"/>
      <c r="AG524" s="44"/>
      <c r="AH524" s="44"/>
      <c r="AI524" s="44"/>
      <c r="AJ524" s="54"/>
    </row>
    <row r="525" spans="1:36" s="2" customFormat="1" ht="12.75" customHeight="1" thickBot="1" x14ac:dyDescent="0.3">
      <c r="A525" s="151"/>
      <c r="B525" s="144" t="s">
        <v>127</v>
      </c>
      <c r="C525" s="144"/>
      <c r="D525" s="144"/>
      <c r="E525" s="144"/>
      <c r="F525" s="144"/>
      <c r="G525" s="144"/>
      <c r="H525" s="144"/>
      <c r="I525" s="128"/>
      <c r="J525" s="128"/>
      <c r="K525" s="128"/>
      <c r="L525" s="128"/>
      <c r="M525" s="128"/>
      <c r="N525" s="128"/>
      <c r="O525" s="128"/>
      <c r="P525" s="128"/>
      <c r="Q525" s="44"/>
      <c r="R525" s="145" t="s">
        <v>128</v>
      </c>
      <c r="S525" s="145"/>
      <c r="T525" s="145"/>
      <c r="U525" s="145"/>
      <c r="V525" s="145"/>
      <c r="W525" s="145"/>
      <c r="X525" s="145"/>
      <c r="Y525" s="145"/>
      <c r="Z525" s="128"/>
      <c r="AA525" s="128"/>
      <c r="AB525" s="128"/>
      <c r="AC525" s="128"/>
      <c r="AD525" s="128"/>
      <c r="AE525" s="128"/>
      <c r="AF525" s="128"/>
      <c r="AG525" s="128"/>
      <c r="AH525" s="44"/>
      <c r="AI525" s="44"/>
      <c r="AJ525" s="65"/>
    </row>
    <row r="526" spans="1:36" s="59" customFormat="1" ht="3" customHeight="1" thickBot="1" x14ac:dyDescent="0.25">
      <c r="A526" s="151"/>
      <c r="B526" s="60"/>
      <c r="C526" s="60"/>
      <c r="D526" s="60"/>
      <c r="E526" s="60"/>
      <c r="F526" s="60"/>
      <c r="G526" s="60"/>
      <c r="H526" s="60"/>
      <c r="I526" s="60"/>
      <c r="J526" s="60"/>
      <c r="K526" s="60"/>
      <c r="L526" s="60"/>
      <c r="M526" s="60"/>
      <c r="N526" s="44"/>
      <c r="O526" s="44"/>
      <c r="P526" s="44"/>
      <c r="Q526" s="44"/>
      <c r="R526" s="44"/>
      <c r="S526" s="44"/>
      <c r="T526" s="44"/>
      <c r="U526" s="44"/>
      <c r="V526" s="44"/>
      <c r="W526" s="44"/>
      <c r="X526" s="44"/>
      <c r="Z526" s="61"/>
      <c r="AA526" s="62"/>
      <c r="AB526" s="61"/>
      <c r="AC526" s="61"/>
      <c r="AD526" s="44"/>
      <c r="AE526" s="44"/>
      <c r="AF526" s="44"/>
      <c r="AG526" s="44"/>
      <c r="AH526" s="44"/>
      <c r="AI526" s="44"/>
      <c r="AJ526" s="54"/>
    </row>
    <row r="527" spans="1:36" s="55" customFormat="1" ht="13.5" customHeight="1" thickBot="1" x14ac:dyDescent="0.3">
      <c r="A527" s="151"/>
      <c r="B527" s="126" t="s">
        <v>129</v>
      </c>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45"/>
    </row>
    <row r="528" spans="1:36" s="55" customFormat="1" ht="13.5" thickBot="1" x14ac:dyDescent="0.25">
      <c r="A528" s="151"/>
      <c r="B528" s="127" t="s">
        <v>123</v>
      </c>
      <c r="C528" s="127"/>
      <c r="D528" s="127"/>
      <c r="E528" s="128"/>
      <c r="F528" s="128"/>
      <c r="G528" s="128"/>
      <c r="H528" s="128"/>
      <c r="I528" s="128"/>
      <c r="J528" s="128"/>
      <c r="K528" s="128"/>
      <c r="L528" s="128"/>
      <c r="M528" s="128"/>
      <c r="N528" s="128"/>
      <c r="O528" s="128"/>
      <c r="P528" s="129" t="s">
        <v>130</v>
      </c>
      <c r="Q528" s="129"/>
      <c r="R528" s="129"/>
      <c r="S528" s="129"/>
      <c r="T528" s="129"/>
      <c r="U528" s="129"/>
      <c r="V528" s="129"/>
      <c r="W528" s="129"/>
      <c r="X528" s="129"/>
      <c r="Y528" s="129"/>
      <c r="Z528" s="130"/>
      <c r="AA528" s="130"/>
      <c r="AB528" s="130"/>
      <c r="AC528" s="130"/>
      <c r="AD528" s="130"/>
      <c r="AE528" s="130"/>
      <c r="AF528" s="130"/>
      <c r="AG528" s="130"/>
      <c r="AH528" s="130"/>
      <c r="AI528" s="130"/>
      <c r="AJ528" s="58"/>
    </row>
    <row r="529" spans="1:36" s="59" customFormat="1" ht="1.5" customHeight="1" thickBot="1" x14ac:dyDescent="0.25">
      <c r="A529" s="151"/>
      <c r="B529" s="127" t="s">
        <v>131</v>
      </c>
      <c r="C529" s="127"/>
      <c r="D529" s="127"/>
      <c r="E529" s="60"/>
      <c r="F529" s="60"/>
      <c r="G529" s="60"/>
      <c r="H529" s="60"/>
      <c r="I529" s="60"/>
      <c r="J529" s="60"/>
      <c r="K529" s="60"/>
      <c r="L529" s="60"/>
      <c r="M529" s="60"/>
      <c r="N529" s="44"/>
      <c r="O529" s="44"/>
      <c r="P529" s="44"/>
      <c r="Q529" s="44"/>
      <c r="R529" s="44"/>
      <c r="S529" s="44"/>
      <c r="T529" s="44"/>
      <c r="U529" s="44"/>
      <c r="V529" s="44"/>
      <c r="W529" s="44"/>
      <c r="X529" s="44"/>
      <c r="Z529" s="61"/>
      <c r="AA529" s="62"/>
      <c r="AB529" s="61"/>
      <c r="AC529" s="61"/>
      <c r="AD529" s="44"/>
      <c r="AE529" s="44"/>
      <c r="AF529" s="44"/>
      <c r="AG529" s="44"/>
      <c r="AH529" s="44"/>
      <c r="AI529" s="44"/>
      <c r="AJ529" s="54"/>
    </row>
    <row r="530" spans="1:36" s="59" customFormat="1" ht="12.75" customHeight="1" thickBot="1" x14ac:dyDescent="0.25">
      <c r="A530" s="151"/>
      <c r="B530" s="127"/>
      <c r="C530" s="127"/>
      <c r="D530" s="127"/>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54"/>
    </row>
    <row r="531" spans="1:36" s="59" customFormat="1" ht="2.25" customHeight="1" thickBot="1" x14ac:dyDescent="0.25">
      <c r="A531" s="151"/>
      <c r="B531" s="60"/>
      <c r="C531" s="60"/>
      <c r="D531" s="60"/>
      <c r="E531" s="60"/>
      <c r="F531" s="60"/>
      <c r="G531" s="60"/>
      <c r="H531" s="60"/>
      <c r="I531" s="60"/>
      <c r="J531" s="60"/>
      <c r="K531" s="60"/>
      <c r="L531" s="60"/>
      <c r="M531" s="60"/>
      <c r="N531" s="44"/>
      <c r="O531" s="44"/>
      <c r="P531" s="44"/>
      <c r="Q531" s="44"/>
      <c r="R531" s="44"/>
      <c r="S531" s="44"/>
      <c r="T531" s="44"/>
      <c r="U531" s="44"/>
      <c r="V531" s="44"/>
      <c r="W531" s="44"/>
      <c r="X531" s="44"/>
      <c r="Z531" s="61"/>
      <c r="AA531" s="62"/>
      <c r="AB531" s="61"/>
      <c r="AC531" s="61"/>
      <c r="AD531" s="44"/>
      <c r="AE531" s="44"/>
      <c r="AF531" s="44"/>
      <c r="AG531" s="44"/>
      <c r="AH531" s="44"/>
      <c r="AI531" s="44"/>
      <c r="AJ531" s="54"/>
    </row>
    <row r="532" spans="1:36" s="59" customFormat="1" ht="15" customHeight="1" thickBot="1" x14ac:dyDescent="0.25">
      <c r="A532" s="151"/>
      <c r="B532" s="132" t="s">
        <v>126</v>
      </c>
      <c r="C532" s="132"/>
      <c r="D532" s="132"/>
      <c r="E532" s="132"/>
      <c r="F532" s="132"/>
      <c r="G532" s="133"/>
      <c r="H532" s="133"/>
      <c r="I532" s="133"/>
      <c r="J532" s="133"/>
      <c r="K532" s="133"/>
      <c r="L532" s="133"/>
      <c r="M532" s="133"/>
      <c r="N532" s="133"/>
      <c r="O532" s="133"/>
      <c r="P532" s="133"/>
      <c r="Q532" s="134" t="s">
        <v>132</v>
      </c>
      <c r="R532" s="134"/>
      <c r="S532" s="134"/>
      <c r="T532" s="134"/>
      <c r="U532" s="134"/>
      <c r="V532" s="134"/>
      <c r="W532" s="134"/>
      <c r="X532" s="134"/>
      <c r="Y532" s="134"/>
      <c r="Z532" s="135"/>
      <c r="AA532" s="135"/>
      <c r="AB532" s="135"/>
      <c r="AC532" s="135"/>
      <c r="AD532" s="135"/>
      <c r="AE532" s="135"/>
      <c r="AF532" s="135"/>
      <c r="AG532" s="135"/>
      <c r="AH532" s="135"/>
      <c r="AI532" s="135"/>
      <c r="AJ532" s="54"/>
    </row>
    <row r="533" spans="1:36" s="59" customFormat="1" ht="2.25" customHeight="1" thickBot="1" x14ac:dyDescent="0.25">
      <c r="A533" s="151"/>
      <c r="B533" s="66"/>
      <c r="C533" s="66"/>
      <c r="D533" s="66"/>
      <c r="E533" s="66"/>
      <c r="F533" s="66"/>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54"/>
    </row>
    <row r="534" spans="1:36" s="59" customFormat="1" ht="12.75" customHeight="1" thickBot="1" x14ac:dyDescent="0.3">
      <c r="A534" s="151"/>
      <c r="B534" s="136" t="s">
        <v>133</v>
      </c>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54"/>
    </row>
    <row r="535" spans="1:36" s="59" customFormat="1" ht="13.5" customHeight="1" thickBot="1" x14ac:dyDescent="0.25">
      <c r="A535" s="151"/>
      <c r="B535" s="11"/>
      <c r="C535" s="66"/>
      <c r="D535" s="66"/>
      <c r="E535" s="137"/>
      <c r="F535" s="138"/>
      <c r="G535" s="138"/>
      <c r="H535" s="138"/>
      <c r="I535" s="139"/>
      <c r="J535" s="11"/>
      <c r="K535" s="137"/>
      <c r="L535" s="138"/>
      <c r="M535" s="138"/>
      <c r="N535" s="138"/>
      <c r="O535" s="139"/>
      <c r="P535" s="11"/>
      <c r="Q535" s="137"/>
      <c r="R535" s="138"/>
      <c r="S535" s="138"/>
      <c r="T535" s="138"/>
      <c r="U535" s="139"/>
      <c r="V535" s="11"/>
      <c r="W535" s="137"/>
      <c r="X535" s="138"/>
      <c r="Y535" s="138"/>
      <c r="Z535" s="138"/>
      <c r="AA535" s="139"/>
      <c r="AB535" s="11"/>
      <c r="AC535" s="137"/>
      <c r="AD535" s="138"/>
      <c r="AE535" s="138"/>
      <c r="AF535" s="138"/>
      <c r="AG535" s="139"/>
      <c r="AH535" s="11"/>
      <c r="AI535" s="11"/>
      <c r="AJ535" s="54"/>
    </row>
    <row r="536" spans="1:36" s="59" customFormat="1" ht="2.25" customHeight="1" thickBot="1" x14ac:dyDescent="0.25">
      <c r="A536" s="151"/>
      <c r="B536" s="67"/>
      <c r="C536" s="67"/>
      <c r="D536" s="67"/>
      <c r="E536" s="67"/>
      <c r="F536" s="67"/>
      <c r="G536" s="67"/>
      <c r="H536" s="67"/>
      <c r="I536" s="67"/>
      <c r="J536" s="67"/>
      <c r="K536" s="67"/>
      <c r="L536" s="67"/>
      <c r="M536" s="67"/>
      <c r="N536" s="68"/>
      <c r="O536" s="68"/>
      <c r="P536" s="68"/>
      <c r="Q536" s="68"/>
      <c r="R536" s="68"/>
      <c r="S536" s="68"/>
      <c r="T536" s="68"/>
      <c r="U536" s="68"/>
      <c r="V536" s="68"/>
      <c r="W536" s="68"/>
      <c r="X536" s="68"/>
      <c r="Y536" s="69"/>
      <c r="Z536" s="70"/>
      <c r="AA536" s="71"/>
      <c r="AB536" s="70"/>
      <c r="AC536" s="70"/>
      <c r="AD536" s="68"/>
      <c r="AE536" s="68"/>
      <c r="AF536" s="68"/>
      <c r="AG536" s="68"/>
      <c r="AH536" s="68"/>
      <c r="AI536" s="68"/>
      <c r="AJ536" s="72"/>
    </row>
    <row r="537" spans="1:36" s="2" customFormat="1" ht="15.75" thickBot="1" x14ac:dyDescent="0.3">
      <c r="A537" s="150" t="s">
        <v>134</v>
      </c>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row>
    <row r="538" spans="1:36" s="4" customFormat="1" ht="2.25" customHeight="1" thickBot="1" x14ac:dyDescent="0.3">
      <c r="A538" s="151" t="s">
        <v>138</v>
      </c>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2"/>
    </row>
    <row r="539" spans="1:36" s="55" customFormat="1" ht="12.75" thickBot="1" x14ac:dyDescent="0.25">
      <c r="A539" s="151"/>
      <c r="B539" s="140" t="s">
        <v>94</v>
      </c>
      <c r="C539" s="140"/>
      <c r="D539" s="140"/>
      <c r="E539" s="140"/>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54"/>
    </row>
    <row r="540" spans="1:36" s="55" customFormat="1" ht="1.5" customHeight="1" thickBot="1" x14ac:dyDescent="0.25">
      <c r="A540" s="151"/>
      <c r="B540" s="53"/>
      <c r="C540" s="53"/>
      <c r="D540" s="53"/>
      <c r="E540" s="56"/>
      <c r="F540" s="44"/>
      <c r="G540" s="44"/>
      <c r="H540" s="44"/>
      <c r="I540" s="44"/>
      <c r="J540" s="44"/>
      <c r="K540" s="44"/>
      <c r="L540" s="44"/>
      <c r="M540" s="44"/>
      <c r="N540" s="44"/>
      <c r="O540" s="44"/>
      <c r="P540" s="44"/>
      <c r="Q540" s="44"/>
      <c r="R540" s="44"/>
      <c r="S540" s="44"/>
      <c r="T540" s="57"/>
      <c r="U540" s="57"/>
      <c r="V540" s="57"/>
      <c r="W540" s="57"/>
      <c r="X540" s="44"/>
      <c r="Y540" s="44"/>
      <c r="Z540" s="44"/>
      <c r="AA540" s="44"/>
      <c r="AB540" s="44"/>
      <c r="AC540" s="44"/>
      <c r="AD540" s="44"/>
      <c r="AE540" s="44"/>
      <c r="AF540" s="44"/>
      <c r="AG540" s="44"/>
      <c r="AH540" s="44"/>
      <c r="AI540" s="44"/>
      <c r="AJ540" s="54"/>
    </row>
    <row r="541" spans="1:36" s="55" customFormat="1" ht="12.75" thickBot="1" x14ac:dyDescent="0.25">
      <c r="A541" s="151"/>
      <c r="B541" s="140" t="s">
        <v>95</v>
      </c>
      <c r="C541" s="140"/>
      <c r="D541" s="140"/>
      <c r="E541" s="140"/>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54"/>
    </row>
    <row r="542" spans="1:36" s="55" customFormat="1" ht="3.75" customHeight="1" thickBot="1" x14ac:dyDescent="0.25">
      <c r="A542" s="151"/>
      <c r="B542" s="57"/>
      <c r="C542" s="57"/>
      <c r="D542" s="57"/>
      <c r="E542" s="44"/>
      <c r="F542" s="44"/>
      <c r="G542" s="44"/>
      <c r="H542" s="44"/>
      <c r="I542" s="44"/>
      <c r="J542" s="44"/>
      <c r="K542" s="44"/>
      <c r="L542" s="44"/>
      <c r="M542" s="44"/>
      <c r="N542" s="44"/>
      <c r="O542" s="44"/>
      <c r="P542" s="44"/>
      <c r="Q542" s="44"/>
      <c r="R542" s="44"/>
      <c r="S542" s="44"/>
      <c r="T542" s="57"/>
      <c r="U542" s="57"/>
      <c r="V542" s="57"/>
      <c r="W542" s="57"/>
      <c r="X542" s="44"/>
      <c r="Y542" s="44"/>
      <c r="Z542" s="44"/>
      <c r="AA542" s="44"/>
      <c r="AB542" s="44"/>
      <c r="AC542" s="44"/>
      <c r="AD542" s="44"/>
      <c r="AE542" s="44"/>
      <c r="AF542" s="44"/>
      <c r="AG542" s="44"/>
      <c r="AH542" s="44"/>
      <c r="AI542" s="44"/>
      <c r="AJ542" s="54"/>
    </row>
    <row r="543" spans="1:36" s="55" customFormat="1" ht="12.75" thickBot="1" x14ac:dyDescent="0.25">
      <c r="A543" s="151"/>
      <c r="B543" s="127" t="s">
        <v>96</v>
      </c>
      <c r="C543" s="127"/>
      <c r="D543" s="127"/>
      <c r="E543" s="127"/>
      <c r="F543" s="127"/>
      <c r="G543" s="127"/>
      <c r="H543" s="146"/>
      <c r="I543" s="146"/>
      <c r="J543" s="146"/>
      <c r="K543" s="146"/>
      <c r="L543" s="146"/>
      <c r="M543" s="146"/>
      <c r="N543" s="146"/>
      <c r="O543" s="44"/>
      <c r="P543" s="127" t="s">
        <v>97</v>
      </c>
      <c r="Q543" s="127"/>
      <c r="R543" s="127"/>
      <c r="S543" s="127"/>
      <c r="T543" s="127"/>
      <c r="U543" s="127"/>
      <c r="V543" s="146"/>
      <c r="W543" s="146"/>
      <c r="X543" s="146"/>
      <c r="Y543" s="146"/>
      <c r="Z543" s="146"/>
      <c r="AA543" s="146"/>
      <c r="AB543" s="146"/>
      <c r="AC543" s="44"/>
      <c r="AD543" s="44"/>
      <c r="AE543" s="44"/>
      <c r="AF543" s="44"/>
      <c r="AG543" s="44"/>
      <c r="AH543" s="44"/>
      <c r="AI543" s="44"/>
      <c r="AJ543" s="58"/>
    </row>
    <row r="544" spans="1:36" s="59" customFormat="1" ht="3.75" customHeight="1" thickBot="1" x14ac:dyDescent="0.25">
      <c r="A544" s="151"/>
      <c r="B544" s="57"/>
      <c r="C544" s="57"/>
      <c r="D544" s="57"/>
      <c r="E544" s="44"/>
      <c r="F544" s="44"/>
      <c r="G544" s="44"/>
      <c r="H544" s="44"/>
      <c r="I544" s="44"/>
      <c r="J544" s="44"/>
      <c r="K544" s="44"/>
      <c r="L544" s="44"/>
      <c r="M544" s="44"/>
      <c r="N544" s="44"/>
      <c r="O544" s="44"/>
      <c r="P544" s="44"/>
      <c r="Q544" s="57"/>
      <c r="R544" s="57"/>
      <c r="S544" s="57"/>
      <c r="T544" s="57"/>
      <c r="U544" s="57"/>
      <c r="V544" s="57"/>
      <c r="W544" s="57"/>
      <c r="X544" s="44"/>
      <c r="Y544" s="44"/>
      <c r="Z544" s="44"/>
      <c r="AA544" s="44"/>
      <c r="AB544" s="44"/>
      <c r="AC544" s="44"/>
      <c r="AD544" s="44"/>
      <c r="AE544" s="44"/>
      <c r="AF544" s="44"/>
      <c r="AG544" s="44"/>
      <c r="AH544" s="44"/>
      <c r="AI544" s="44"/>
      <c r="AJ544" s="58"/>
    </row>
    <row r="545" spans="1:36" s="55" customFormat="1" ht="12.75" thickBot="1" x14ac:dyDescent="0.25">
      <c r="A545" s="151"/>
      <c r="B545" s="127" t="s">
        <v>98</v>
      </c>
      <c r="C545" s="127"/>
      <c r="D545" s="127"/>
      <c r="E545" s="127"/>
      <c r="F545" s="127"/>
      <c r="G545" s="127"/>
      <c r="H545" s="127"/>
      <c r="I545" s="127"/>
      <c r="J545" s="127"/>
      <c r="K545" s="127"/>
      <c r="L545" s="127"/>
      <c r="M545" s="146"/>
      <c r="N545" s="146"/>
      <c r="O545" s="146"/>
      <c r="P545" s="146"/>
      <c r="Q545" s="146"/>
      <c r="R545" s="146"/>
      <c r="S545" s="146"/>
      <c r="T545" s="146"/>
      <c r="U545" s="146"/>
      <c r="V545" s="152" t="s">
        <v>99</v>
      </c>
      <c r="W545" s="152"/>
      <c r="X545" s="152"/>
      <c r="Y545" s="152"/>
      <c r="Z545" s="152"/>
      <c r="AA545" s="152"/>
      <c r="AB545" s="152"/>
      <c r="AC545" s="146"/>
      <c r="AD545" s="146"/>
      <c r="AE545" s="146"/>
      <c r="AF545" s="146"/>
      <c r="AG545" s="146"/>
      <c r="AH545" s="146"/>
      <c r="AI545" s="146"/>
      <c r="AJ545" s="54"/>
    </row>
    <row r="546" spans="1:36" s="59" customFormat="1" ht="3" customHeight="1" thickBot="1" x14ac:dyDescent="0.25">
      <c r="A546" s="151"/>
      <c r="B546" s="60"/>
      <c r="C546" s="60"/>
      <c r="D546" s="60"/>
      <c r="E546" s="60"/>
      <c r="F546" s="60"/>
      <c r="G546" s="60"/>
      <c r="H546" s="60"/>
      <c r="I546" s="60"/>
      <c r="J546" s="60"/>
      <c r="K546" s="60"/>
      <c r="L546" s="60"/>
      <c r="M546" s="60"/>
      <c r="N546" s="44"/>
      <c r="O546" s="44"/>
      <c r="P546" s="44"/>
      <c r="Q546" s="44"/>
      <c r="R546" s="44"/>
      <c r="S546" s="44"/>
      <c r="T546" s="44"/>
      <c r="U546" s="44"/>
      <c r="V546" s="44"/>
      <c r="W546" s="44"/>
      <c r="X546" s="44"/>
      <c r="Z546" s="61"/>
      <c r="AA546" s="62"/>
      <c r="AB546" s="61"/>
      <c r="AC546" s="61"/>
      <c r="AD546" s="44"/>
      <c r="AE546" s="44"/>
      <c r="AF546" s="44"/>
      <c r="AG546" s="44"/>
      <c r="AH546" s="44"/>
      <c r="AI546" s="44"/>
      <c r="AJ546" s="54"/>
    </row>
    <row r="547" spans="1:36" s="55" customFormat="1" ht="12.75" thickBot="1" x14ac:dyDescent="0.25">
      <c r="A547" s="151"/>
      <c r="B547" s="127" t="s">
        <v>100</v>
      </c>
      <c r="C547" s="127"/>
      <c r="D547" s="127"/>
      <c r="E547" s="127"/>
      <c r="F547" s="127"/>
      <c r="G547" s="128"/>
      <c r="H547" s="128"/>
      <c r="I547" s="128"/>
      <c r="J547" s="128"/>
      <c r="K547" s="128"/>
      <c r="L547" s="128"/>
      <c r="M547" s="128"/>
      <c r="N547" s="128"/>
      <c r="O547" s="128"/>
      <c r="P547" s="128"/>
      <c r="Q547" s="128"/>
      <c r="R547" s="128"/>
      <c r="S547" s="127" t="s">
        <v>101</v>
      </c>
      <c r="T547" s="127"/>
      <c r="U547" s="127"/>
      <c r="V547" s="127"/>
      <c r="W547" s="127"/>
      <c r="X547" s="127"/>
      <c r="Y547" s="127"/>
      <c r="Z547" s="127"/>
      <c r="AA547" s="127"/>
      <c r="AB547" s="128"/>
      <c r="AC547" s="128"/>
      <c r="AD547" s="128"/>
      <c r="AE547" s="128"/>
      <c r="AF547" s="128"/>
      <c r="AG547" s="128"/>
      <c r="AH547" s="128"/>
      <c r="AI547" s="128"/>
      <c r="AJ547" s="54"/>
    </row>
    <row r="548" spans="1:36" s="59" customFormat="1" ht="2.25" customHeight="1" thickBot="1" x14ac:dyDescent="0.25">
      <c r="A548" s="151"/>
      <c r="B548" s="60"/>
      <c r="C548" s="60"/>
      <c r="D548" s="60"/>
      <c r="E548" s="60"/>
      <c r="F548" s="60"/>
      <c r="G548" s="60"/>
      <c r="H548" s="60"/>
      <c r="I548" s="60"/>
      <c r="J548" s="60"/>
      <c r="K548" s="60"/>
      <c r="L548" s="60"/>
      <c r="M548" s="60"/>
      <c r="N548" s="44"/>
      <c r="O548" s="44"/>
      <c r="P548" s="44"/>
      <c r="Q548" s="44"/>
      <c r="R548" s="44"/>
      <c r="S548" s="44"/>
      <c r="T548" s="44"/>
      <c r="U548" s="44"/>
      <c r="V548" s="44"/>
      <c r="W548" s="44"/>
      <c r="X548" s="44"/>
      <c r="Z548" s="61"/>
      <c r="AA548" s="62"/>
      <c r="AB548" s="61"/>
      <c r="AC548" s="61"/>
      <c r="AD548" s="44"/>
      <c r="AE548" s="44"/>
      <c r="AF548" s="44"/>
      <c r="AG548" s="44"/>
      <c r="AH548" s="44"/>
      <c r="AI548" s="44"/>
      <c r="AJ548" s="54"/>
    </row>
    <row r="549" spans="1:36" s="59" customFormat="1" ht="9.75" customHeight="1" thickBot="1" x14ac:dyDescent="0.3">
      <c r="A549" s="151"/>
      <c r="B549" s="144" t="s">
        <v>24</v>
      </c>
      <c r="C549" s="144"/>
      <c r="D549" s="144"/>
      <c r="E549" s="144"/>
      <c r="F549" s="144"/>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54"/>
    </row>
    <row r="550" spans="1:36" s="59" customFormat="1" ht="3" customHeight="1" thickBot="1" x14ac:dyDescent="0.25">
      <c r="A550" s="151"/>
      <c r="B550" s="60"/>
      <c r="C550" s="60"/>
      <c r="D550" s="60"/>
      <c r="E550" s="60"/>
      <c r="F550" s="60"/>
      <c r="G550" s="153"/>
      <c r="H550" s="153"/>
      <c r="I550" s="153"/>
      <c r="J550" s="153"/>
      <c r="K550" s="153"/>
      <c r="L550" s="153"/>
      <c r="M550" s="153"/>
      <c r="N550" s="153"/>
      <c r="O550" s="153"/>
      <c r="P550" s="153"/>
      <c r="Q550" s="153"/>
      <c r="R550" s="153"/>
      <c r="S550" s="153"/>
      <c r="T550" s="153"/>
      <c r="U550" s="153"/>
      <c r="V550" s="153"/>
      <c r="W550" s="153"/>
      <c r="X550" s="153"/>
      <c r="Y550" s="153"/>
      <c r="Z550" s="153"/>
      <c r="AA550" s="153"/>
      <c r="AB550" s="153"/>
      <c r="AC550" s="153"/>
      <c r="AD550" s="153"/>
      <c r="AE550" s="153"/>
      <c r="AF550" s="153"/>
      <c r="AG550" s="153"/>
      <c r="AH550" s="153"/>
      <c r="AI550" s="153"/>
      <c r="AJ550" s="54"/>
    </row>
    <row r="551" spans="1:36" s="55" customFormat="1" ht="13.5" customHeight="1" thickBot="1" x14ac:dyDescent="0.3">
      <c r="A551" s="151"/>
      <c r="B551" s="126" t="s">
        <v>102</v>
      </c>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45"/>
    </row>
    <row r="552" spans="1:36" s="55" customFormat="1" ht="12" customHeight="1" thickBot="1" x14ac:dyDescent="0.3">
      <c r="A552" s="151"/>
      <c r="B552" s="154" t="s">
        <v>103</v>
      </c>
      <c r="C552" s="154"/>
      <c r="D552" s="154"/>
      <c r="E552" s="154"/>
      <c r="F552" s="154"/>
      <c r="G552" s="128"/>
      <c r="H552" s="128"/>
      <c r="I552" s="128"/>
      <c r="J552" s="128"/>
      <c r="K552" s="155" t="s">
        <v>104</v>
      </c>
      <c r="L552" s="155"/>
      <c r="M552" s="59"/>
      <c r="N552" s="154" t="s">
        <v>105</v>
      </c>
      <c r="O552" s="154"/>
      <c r="P552" s="154"/>
      <c r="Q552" s="154"/>
      <c r="R552" s="154"/>
      <c r="S552" s="128"/>
      <c r="T552" s="128"/>
      <c r="U552" s="128"/>
      <c r="V552" s="155" t="s">
        <v>106</v>
      </c>
      <c r="W552" s="155"/>
      <c r="X552" s="63"/>
      <c r="Y552" s="154" t="s">
        <v>107</v>
      </c>
      <c r="Z552" s="154"/>
      <c r="AA552" s="154"/>
      <c r="AB552" s="154"/>
      <c r="AC552" s="154"/>
      <c r="AD552" s="153"/>
      <c r="AE552" s="153"/>
      <c r="AF552" s="153"/>
      <c r="AG552" s="153"/>
      <c r="AH552" s="156" t="s">
        <v>108</v>
      </c>
      <c r="AI552" s="156"/>
      <c r="AJ552" s="64"/>
    </row>
    <row r="553" spans="1:36" s="59" customFormat="1" ht="3.75" customHeight="1" thickBot="1" x14ac:dyDescent="0.25">
      <c r="A553" s="151"/>
      <c r="B553" s="60"/>
      <c r="C553" s="60"/>
      <c r="D553" s="60"/>
      <c r="E553" s="60"/>
      <c r="F553" s="60"/>
      <c r="G553" s="60"/>
      <c r="H553" s="60"/>
      <c r="I553" s="60"/>
      <c r="J553" s="60"/>
      <c r="K553" s="60"/>
      <c r="L553" s="60"/>
      <c r="M553" s="60"/>
      <c r="N553" s="44"/>
      <c r="O553" s="44"/>
      <c r="P553" s="44"/>
      <c r="Q553" s="44"/>
      <c r="R553" s="44"/>
      <c r="S553" s="44"/>
      <c r="T553" s="44"/>
      <c r="U553" s="44"/>
      <c r="V553" s="44"/>
      <c r="W553" s="44"/>
      <c r="X553" s="44"/>
      <c r="Z553" s="61"/>
      <c r="AA553" s="62"/>
      <c r="AB553" s="61"/>
      <c r="AC553" s="61"/>
      <c r="AD553" s="44"/>
      <c r="AE553" s="44"/>
      <c r="AF553" s="44"/>
      <c r="AG553" s="44"/>
      <c r="AH553" s="44"/>
      <c r="AI553" s="44"/>
      <c r="AJ553" s="54"/>
    </row>
    <row r="554" spans="1:36" s="55" customFormat="1" ht="13.5" thickBot="1" x14ac:dyDescent="0.25">
      <c r="A554" s="151"/>
      <c r="B554" s="127" t="s">
        <v>109</v>
      </c>
      <c r="C554" s="127"/>
      <c r="D554" s="127"/>
      <c r="E554" s="127"/>
      <c r="F554" s="127"/>
      <c r="G554" s="127"/>
      <c r="H554" s="127"/>
      <c r="I554" s="127"/>
      <c r="J554" s="127"/>
      <c r="K554" s="157"/>
      <c r="L554" s="157"/>
      <c r="M554" s="157"/>
      <c r="N554" s="44"/>
      <c r="O554" s="127" t="s">
        <v>139</v>
      </c>
      <c r="P554" s="127"/>
      <c r="Q554" s="127"/>
      <c r="R554" s="127"/>
      <c r="S554" s="146"/>
      <c r="T554" s="146"/>
      <c r="U554" s="146"/>
      <c r="V554" s="146"/>
      <c r="W554" s="146"/>
      <c r="X554" s="146"/>
      <c r="Y554" s="146"/>
      <c r="Z554" s="146"/>
      <c r="AA554" s="146"/>
      <c r="AB554" s="146"/>
      <c r="AC554" s="146"/>
      <c r="AD554" s="146"/>
      <c r="AE554" s="146"/>
      <c r="AF554" s="146"/>
      <c r="AG554" s="146"/>
      <c r="AH554" s="146"/>
      <c r="AI554" s="146"/>
      <c r="AJ554" s="54"/>
    </row>
    <row r="555" spans="1:36" s="59" customFormat="1" ht="1.5" customHeight="1" thickBot="1" x14ac:dyDescent="0.25">
      <c r="A555" s="151"/>
      <c r="B555" s="60"/>
      <c r="C555" s="60"/>
      <c r="D555" s="60"/>
      <c r="E555" s="60"/>
      <c r="F555" s="60"/>
      <c r="G555" s="60"/>
      <c r="H555" s="60"/>
      <c r="I555" s="60"/>
      <c r="J555" s="60"/>
      <c r="K555" s="60"/>
      <c r="L555" s="60"/>
      <c r="M555" s="60"/>
      <c r="N555" s="44"/>
      <c r="O555" s="44"/>
      <c r="P555" s="44"/>
      <c r="Q555" s="44"/>
      <c r="R555" s="44"/>
      <c r="S555" s="44"/>
      <c r="T555" s="44"/>
      <c r="U555" s="44"/>
      <c r="V555" s="44"/>
      <c r="W555" s="44"/>
      <c r="X555" s="44"/>
      <c r="Z555" s="61"/>
      <c r="AA555" s="62"/>
      <c r="AB555" s="61"/>
      <c r="AC555" s="61"/>
      <c r="AD555" s="44"/>
      <c r="AE555" s="44"/>
      <c r="AF555" s="44"/>
      <c r="AG555" s="44"/>
      <c r="AH555" s="44"/>
      <c r="AI555" s="44"/>
      <c r="AJ555" s="54"/>
    </row>
    <row r="556" spans="1:36" s="55" customFormat="1" ht="13.5" customHeight="1" thickBot="1" x14ac:dyDescent="0.3">
      <c r="A556" s="151"/>
      <c r="B556" s="126" t="s">
        <v>111</v>
      </c>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45"/>
    </row>
    <row r="557" spans="1:36" s="55" customFormat="1" ht="12.75" thickBot="1" x14ac:dyDescent="0.25">
      <c r="A557" s="151"/>
      <c r="B557" s="127" t="s">
        <v>112</v>
      </c>
      <c r="C557" s="127"/>
      <c r="D557" s="127"/>
      <c r="E557" s="127"/>
      <c r="F557" s="127"/>
      <c r="G557" s="127"/>
      <c r="H557" s="127"/>
      <c r="I557" s="128"/>
      <c r="J557" s="128"/>
      <c r="K557" s="128"/>
      <c r="L557" s="128"/>
      <c r="M557" s="128"/>
      <c r="O557" s="145" t="s">
        <v>113</v>
      </c>
      <c r="P557" s="145"/>
      <c r="Q557" s="145"/>
      <c r="R557" s="145"/>
      <c r="S557" s="145"/>
      <c r="T557" s="145"/>
      <c r="U557" s="145"/>
      <c r="V557" s="145"/>
      <c r="W557" s="145"/>
      <c r="X557" s="145"/>
      <c r="Y557" s="145"/>
      <c r="Z557" s="145"/>
      <c r="AA557" s="147"/>
      <c r="AB557" s="147"/>
      <c r="AC557" s="147"/>
      <c r="AD557" s="147"/>
      <c r="AE557" s="147"/>
      <c r="AF557" s="147"/>
      <c r="AG557" s="147"/>
      <c r="AH557" s="147"/>
      <c r="AI557" s="147"/>
      <c r="AJ557" s="64"/>
    </row>
    <row r="558" spans="1:36" s="59" customFormat="1" ht="2.25" customHeight="1" thickBot="1" x14ac:dyDescent="0.25">
      <c r="A558" s="151"/>
      <c r="B558" s="148"/>
      <c r="C558" s="148"/>
      <c r="D558" s="148"/>
      <c r="E558" s="148"/>
      <c r="F558" s="148"/>
      <c r="G558" s="148"/>
      <c r="H558" s="148"/>
      <c r="I558" s="148"/>
      <c r="J558" s="148"/>
      <c r="K558" s="148"/>
      <c r="L558" s="148"/>
      <c r="M558" s="148"/>
      <c r="N558" s="148"/>
      <c r="O558" s="148"/>
      <c r="P558" s="148"/>
      <c r="Q558" s="148"/>
      <c r="R558" s="148"/>
      <c r="S558" s="148"/>
      <c r="T558" s="148"/>
      <c r="U558" s="148"/>
      <c r="V558" s="148"/>
      <c r="W558" s="148"/>
      <c r="X558" s="148"/>
      <c r="Y558" s="148"/>
      <c r="Z558" s="148"/>
      <c r="AA558" s="148"/>
      <c r="AB558" s="148"/>
      <c r="AC558" s="148"/>
      <c r="AD558" s="148"/>
      <c r="AE558" s="148"/>
      <c r="AF558" s="148"/>
      <c r="AG558" s="148"/>
      <c r="AH558" s="148"/>
      <c r="AI558" s="148"/>
      <c r="AJ558" s="148"/>
    </row>
    <row r="559" spans="1:36" s="55" customFormat="1" ht="12.75" thickBot="1" x14ac:dyDescent="0.25">
      <c r="A559" s="151"/>
      <c r="B559" s="127" t="s">
        <v>136</v>
      </c>
      <c r="C559" s="127"/>
      <c r="D559" s="127"/>
      <c r="E559" s="127"/>
      <c r="F559" s="127"/>
      <c r="G559" s="127"/>
      <c r="H559" s="149"/>
      <c r="I559" s="149"/>
      <c r="J559" s="149"/>
      <c r="K559" s="149"/>
      <c r="L559" s="61"/>
      <c r="M559" s="127" t="s">
        <v>115</v>
      </c>
      <c r="N559" s="127"/>
      <c r="O559" s="127"/>
      <c r="P559" s="146"/>
      <c r="Q559" s="146"/>
      <c r="R559" s="146"/>
      <c r="S559" s="146"/>
      <c r="T559" s="146"/>
      <c r="U559" s="146"/>
      <c r="V559" s="146"/>
      <c r="W559" s="146"/>
      <c r="X559" s="146"/>
      <c r="Y559" s="146"/>
      <c r="Z559" s="146"/>
      <c r="AA559" s="146"/>
      <c r="AB559" s="146"/>
      <c r="AC559" s="146"/>
      <c r="AD559" s="146"/>
      <c r="AE559" s="146"/>
      <c r="AF559" s="146"/>
      <c r="AG559" s="146"/>
      <c r="AH559" s="59"/>
      <c r="AJ559" s="54"/>
    </row>
    <row r="560" spans="1:36" s="59" customFormat="1" ht="2.25" customHeight="1" thickBot="1" x14ac:dyDescent="0.25">
      <c r="A560" s="151"/>
      <c r="B560" s="53"/>
      <c r="C560" s="53"/>
      <c r="D560" s="53"/>
      <c r="E560" s="53"/>
      <c r="F560" s="53"/>
      <c r="G560" s="53"/>
      <c r="H560" s="53"/>
      <c r="I560" s="53"/>
      <c r="J560" s="60"/>
      <c r="K560" s="60"/>
      <c r="L560" s="60"/>
      <c r="M560" s="60"/>
      <c r="N560" s="44"/>
      <c r="O560" s="44"/>
      <c r="P560" s="44"/>
      <c r="Q560" s="44"/>
      <c r="R560" s="44"/>
      <c r="S560" s="44"/>
      <c r="T560" s="44"/>
      <c r="U560" s="44"/>
      <c r="V560" s="44"/>
      <c r="W560" s="44"/>
      <c r="X560" s="44"/>
      <c r="Z560" s="61"/>
      <c r="AA560" s="62"/>
      <c r="AB560" s="61"/>
      <c r="AC560" s="61"/>
      <c r="AD560" s="44"/>
      <c r="AE560" s="44"/>
      <c r="AF560" s="44"/>
      <c r="AG560" s="44"/>
      <c r="AH560" s="44"/>
      <c r="AI560" s="44"/>
      <c r="AJ560" s="54"/>
    </row>
    <row r="561" spans="1:36" s="55" customFormat="1" ht="13.5" customHeight="1" thickBot="1" x14ac:dyDescent="0.3">
      <c r="A561" s="151"/>
      <c r="B561" s="126" t="s">
        <v>116</v>
      </c>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45"/>
    </row>
    <row r="562" spans="1:36" s="55" customFormat="1" ht="12.75" thickBot="1" x14ac:dyDescent="0.25">
      <c r="A562" s="151"/>
      <c r="B562" s="140" t="s">
        <v>117</v>
      </c>
      <c r="C562" s="140"/>
      <c r="D562" s="140"/>
      <c r="E562" s="128"/>
      <c r="F562" s="128"/>
      <c r="G562" s="128"/>
      <c r="H562" s="128"/>
      <c r="I562" s="128"/>
      <c r="J562" s="128"/>
      <c r="K562" s="128"/>
      <c r="L562" s="140" t="s">
        <v>118</v>
      </c>
      <c r="M562" s="140"/>
      <c r="N562" s="140"/>
      <c r="O562" s="140"/>
      <c r="P562" s="140"/>
      <c r="Q562" s="140"/>
      <c r="R562" s="140"/>
      <c r="S562" s="140"/>
      <c r="T562" s="140"/>
      <c r="U562" s="140"/>
      <c r="V562" s="140"/>
      <c r="W562" s="140"/>
      <c r="X562" s="128"/>
      <c r="Y562" s="128"/>
      <c r="Z562" s="128"/>
      <c r="AA562" s="128"/>
      <c r="AB562" s="128"/>
      <c r="AC562" s="128"/>
      <c r="AD562" s="128"/>
      <c r="AE562" s="128"/>
      <c r="AF562" s="128"/>
      <c r="AG562" s="128"/>
      <c r="AH562" s="128"/>
      <c r="AI562" s="128"/>
      <c r="AJ562" s="58"/>
    </row>
    <row r="563" spans="1:36" s="59" customFormat="1" ht="1.5" customHeight="1" thickBot="1" x14ac:dyDescent="0.25">
      <c r="A563" s="151"/>
      <c r="B563" s="60"/>
      <c r="C563" s="60"/>
      <c r="D563" s="60"/>
      <c r="E563" s="60"/>
      <c r="F563" s="60"/>
      <c r="G563" s="60"/>
      <c r="H563" s="60"/>
      <c r="I563" s="60"/>
      <c r="J563" s="60"/>
      <c r="K563" s="60"/>
      <c r="L563" s="60"/>
      <c r="M563" s="60"/>
      <c r="N563" s="44"/>
      <c r="O563" s="44"/>
      <c r="P563" s="44"/>
      <c r="Q563" s="44"/>
      <c r="R563" s="44"/>
      <c r="S563" s="44"/>
      <c r="T563" s="44"/>
      <c r="U563" s="44"/>
      <c r="V563" s="44"/>
      <c r="W563" s="44"/>
      <c r="X563" s="44"/>
      <c r="Z563" s="61"/>
      <c r="AA563" s="62"/>
      <c r="AB563" s="61"/>
      <c r="AC563" s="61"/>
      <c r="AD563" s="44"/>
      <c r="AE563" s="44"/>
      <c r="AF563" s="44"/>
      <c r="AG563" s="44"/>
      <c r="AH563" s="44"/>
      <c r="AI563" s="44"/>
      <c r="AJ563" s="54"/>
    </row>
    <row r="564" spans="1:36" s="2" customFormat="1" ht="12" customHeight="1" thickBot="1" x14ac:dyDescent="0.25">
      <c r="A564" s="151"/>
      <c r="B564" s="140" t="s">
        <v>119</v>
      </c>
      <c r="C564" s="140"/>
      <c r="D564" s="140"/>
      <c r="E564" s="140"/>
      <c r="F564" s="140"/>
      <c r="G564" s="140"/>
      <c r="H564" s="140"/>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54"/>
    </row>
    <row r="565" spans="1:36" s="59" customFormat="1" ht="1.5" customHeight="1" thickBot="1" x14ac:dyDescent="0.25">
      <c r="A565" s="151"/>
      <c r="B565" s="60"/>
      <c r="C565" s="60"/>
      <c r="D565" s="60"/>
      <c r="E565" s="60"/>
      <c r="F565" s="60"/>
      <c r="G565" s="60"/>
      <c r="H565" s="60"/>
      <c r="I565" s="60"/>
      <c r="J565" s="60"/>
      <c r="K565" s="60"/>
      <c r="L565" s="60"/>
      <c r="M565" s="60"/>
      <c r="N565" s="44"/>
      <c r="O565" s="44"/>
      <c r="P565" s="44"/>
      <c r="Q565" s="44"/>
      <c r="R565" s="44"/>
      <c r="S565" s="44"/>
      <c r="T565" s="44"/>
      <c r="U565" s="44"/>
      <c r="V565" s="44"/>
      <c r="W565" s="44"/>
      <c r="X565" s="44"/>
      <c r="Z565" s="61"/>
      <c r="AA565" s="62"/>
      <c r="AB565" s="61"/>
      <c r="AC565" s="61"/>
      <c r="AD565" s="44"/>
      <c r="AE565" s="44"/>
      <c r="AF565" s="44"/>
      <c r="AG565" s="44"/>
      <c r="AH565" s="44"/>
      <c r="AI565" s="44"/>
      <c r="AJ565" s="54"/>
    </row>
    <row r="566" spans="1:36" s="2" customFormat="1" ht="13.5" customHeight="1" thickBot="1" x14ac:dyDescent="0.3">
      <c r="A566" s="151"/>
      <c r="B566" s="141" t="s">
        <v>120</v>
      </c>
      <c r="C566" s="141"/>
      <c r="D566" s="141"/>
      <c r="E566" s="141"/>
      <c r="F566" s="141"/>
      <c r="G566" s="141"/>
      <c r="H566" s="141"/>
      <c r="I566" s="128"/>
      <c r="J566" s="128"/>
      <c r="K566" s="128"/>
      <c r="L566" s="128"/>
      <c r="M566" s="128"/>
      <c r="N566" s="128"/>
      <c r="O566" s="128"/>
      <c r="P566" s="128"/>
      <c r="Q566" s="44"/>
      <c r="R566" s="142" t="s">
        <v>121</v>
      </c>
      <c r="S566" s="142"/>
      <c r="T566" s="142"/>
      <c r="U566" s="142"/>
      <c r="V566" s="142"/>
      <c r="W566" s="142"/>
      <c r="X566" s="142"/>
      <c r="Y566" s="142"/>
      <c r="Z566" s="128"/>
      <c r="AA566" s="128"/>
      <c r="AB566" s="128"/>
      <c r="AC566" s="128"/>
      <c r="AD566" s="128"/>
      <c r="AE566" s="128"/>
      <c r="AF566" s="128"/>
      <c r="AG566" s="128"/>
      <c r="AH566" s="44"/>
      <c r="AI566" s="44"/>
      <c r="AJ566" s="65"/>
    </row>
    <row r="567" spans="1:36" s="59" customFormat="1" ht="0.75" customHeight="1" thickBot="1" x14ac:dyDescent="0.25">
      <c r="A567" s="151"/>
      <c r="B567" s="60"/>
      <c r="C567" s="60"/>
      <c r="D567" s="60"/>
      <c r="E567" s="60"/>
      <c r="F567" s="60"/>
      <c r="G567" s="60"/>
      <c r="H567" s="60"/>
      <c r="I567" s="60"/>
      <c r="J567" s="60"/>
      <c r="K567" s="60"/>
      <c r="L567" s="60"/>
      <c r="M567" s="60"/>
      <c r="N567" s="44"/>
      <c r="O567" s="44"/>
      <c r="P567" s="44"/>
      <c r="Q567" s="44"/>
      <c r="R567" s="44"/>
      <c r="S567" s="44"/>
      <c r="T567" s="44"/>
      <c r="U567" s="44"/>
      <c r="V567" s="44"/>
      <c r="W567" s="44"/>
      <c r="X567" s="44"/>
      <c r="Z567" s="61"/>
      <c r="AA567" s="62"/>
      <c r="AB567" s="61"/>
      <c r="AC567" s="61"/>
      <c r="AD567" s="44"/>
      <c r="AE567" s="44"/>
      <c r="AF567" s="44"/>
      <c r="AG567" s="44"/>
      <c r="AH567" s="44"/>
      <c r="AI567" s="44"/>
      <c r="AJ567" s="54"/>
    </row>
    <row r="568" spans="1:36" s="55" customFormat="1" ht="12.75" thickBot="1" x14ac:dyDescent="0.3">
      <c r="A568" s="151"/>
      <c r="B568" s="126" t="s">
        <v>122</v>
      </c>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45"/>
    </row>
    <row r="569" spans="1:36" s="5" customFormat="1" ht="13.5" thickBot="1" x14ac:dyDescent="0.25">
      <c r="A569" s="151"/>
      <c r="B569" s="127" t="s">
        <v>123</v>
      </c>
      <c r="C569" s="127"/>
      <c r="D569" s="127"/>
      <c r="E569" s="128"/>
      <c r="F569" s="128"/>
      <c r="G569" s="128"/>
      <c r="H569" s="128"/>
      <c r="I569" s="128"/>
      <c r="J569" s="128"/>
      <c r="K569" s="128"/>
      <c r="L569" s="140" t="s">
        <v>124</v>
      </c>
      <c r="M569" s="140"/>
      <c r="N569" s="140"/>
      <c r="O569" s="140"/>
      <c r="P569" s="140"/>
      <c r="Q569" s="140"/>
      <c r="R569" s="140"/>
      <c r="S569" s="140"/>
      <c r="T569" s="140"/>
      <c r="U569" s="140"/>
      <c r="V569" s="140"/>
      <c r="W569" s="140"/>
      <c r="X569" s="128"/>
      <c r="Y569" s="128"/>
      <c r="Z569" s="128"/>
      <c r="AA569" s="128"/>
      <c r="AB569" s="128"/>
      <c r="AC569" s="128"/>
      <c r="AD569" s="128"/>
      <c r="AE569" s="128"/>
      <c r="AF569" s="128"/>
      <c r="AG569" s="128"/>
      <c r="AH569" s="128"/>
      <c r="AI569" s="128"/>
      <c r="AJ569" s="31"/>
    </row>
    <row r="570" spans="1:36" s="59" customFormat="1" ht="1.5" customHeight="1" thickBot="1" x14ac:dyDescent="0.25">
      <c r="A570" s="151"/>
      <c r="B570" s="60"/>
      <c r="C570" s="60"/>
      <c r="D570" s="60"/>
      <c r="E570" s="60"/>
      <c r="F570" s="60"/>
      <c r="G570" s="60"/>
      <c r="H570" s="60"/>
      <c r="I570" s="60"/>
      <c r="J570" s="60"/>
      <c r="K570" s="60"/>
      <c r="L570" s="60"/>
      <c r="M570" s="60"/>
      <c r="N570" s="44"/>
      <c r="O570" s="44"/>
      <c r="P570" s="44"/>
      <c r="Q570" s="44"/>
      <c r="R570" s="44"/>
      <c r="S570" s="44"/>
      <c r="T570" s="44"/>
      <c r="U570" s="44"/>
      <c r="V570" s="44"/>
      <c r="W570" s="44"/>
      <c r="X570" s="44"/>
      <c r="Z570" s="61"/>
      <c r="AA570" s="62"/>
      <c r="AB570" s="61"/>
      <c r="AC570" s="61"/>
      <c r="AD570" s="44"/>
      <c r="AE570" s="44"/>
      <c r="AF570" s="44"/>
      <c r="AG570" s="44"/>
      <c r="AH570" s="44"/>
      <c r="AI570" s="44"/>
      <c r="AJ570" s="54"/>
    </row>
    <row r="571" spans="1:36" s="5" customFormat="1" ht="13.5" thickBot="1" x14ac:dyDescent="0.25">
      <c r="A571" s="151"/>
      <c r="B571" s="127" t="s">
        <v>125</v>
      </c>
      <c r="C571" s="127"/>
      <c r="D571" s="127"/>
      <c r="E571" s="127"/>
      <c r="F571" s="127"/>
      <c r="G571" s="127"/>
      <c r="H571" s="127"/>
      <c r="I571" s="131"/>
      <c r="J571" s="131"/>
      <c r="K571" s="131"/>
      <c r="L571" s="131"/>
      <c r="M571" s="131"/>
      <c r="N571" s="131"/>
      <c r="O571" s="131"/>
      <c r="P571" s="131"/>
      <c r="Q571" s="131"/>
      <c r="R571" s="131"/>
      <c r="S571" s="143" t="s">
        <v>126</v>
      </c>
      <c r="T571" s="143"/>
      <c r="U571" s="143"/>
      <c r="V571" s="143"/>
      <c r="W571" s="143"/>
      <c r="X571" s="143"/>
      <c r="Y571" s="143"/>
      <c r="Z571" s="135"/>
      <c r="AA571" s="135"/>
      <c r="AB571" s="135"/>
      <c r="AC571" s="135"/>
      <c r="AD571" s="135"/>
      <c r="AE571" s="135"/>
      <c r="AF571" s="135"/>
      <c r="AG571" s="135"/>
      <c r="AH571" s="135"/>
      <c r="AI571" s="135"/>
      <c r="AJ571" s="31"/>
    </row>
    <row r="572" spans="1:36" s="59" customFormat="1" ht="2.25" customHeight="1" thickBot="1" x14ac:dyDescent="0.25">
      <c r="A572" s="151"/>
      <c r="B572" s="60"/>
      <c r="C572" s="60"/>
      <c r="D572" s="60"/>
      <c r="E572" s="60"/>
      <c r="F572" s="60"/>
      <c r="G572" s="60"/>
      <c r="H572" s="60"/>
      <c r="I572" s="60"/>
      <c r="J572" s="60"/>
      <c r="K572" s="60"/>
      <c r="L572" s="60"/>
      <c r="M572" s="60"/>
      <c r="N572" s="44"/>
      <c r="O572" s="44"/>
      <c r="P572" s="44"/>
      <c r="Q572" s="44"/>
      <c r="R572" s="44"/>
      <c r="S572" s="44"/>
      <c r="T572" s="44"/>
      <c r="U572" s="44"/>
      <c r="V572" s="44"/>
      <c r="W572" s="44"/>
      <c r="X572" s="44"/>
      <c r="Z572" s="61"/>
      <c r="AA572" s="62"/>
      <c r="AB572" s="61"/>
      <c r="AC572" s="61"/>
      <c r="AD572" s="44"/>
      <c r="AE572" s="44"/>
      <c r="AF572" s="44"/>
      <c r="AG572" s="44"/>
      <c r="AH572" s="44"/>
      <c r="AI572" s="44"/>
      <c r="AJ572" s="54"/>
    </row>
    <row r="573" spans="1:36" s="2" customFormat="1" ht="12.75" customHeight="1" thickBot="1" x14ac:dyDescent="0.3">
      <c r="A573" s="151"/>
      <c r="B573" s="144" t="s">
        <v>127</v>
      </c>
      <c r="C573" s="144"/>
      <c r="D573" s="144"/>
      <c r="E573" s="144"/>
      <c r="F573" s="144"/>
      <c r="G573" s="144"/>
      <c r="H573" s="144"/>
      <c r="I573" s="128"/>
      <c r="J573" s="128"/>
      <c r="K573" s="128"/>
      <c r="L573" s="128"/>
      <c r="M573" s="128"/>
      <c r="N573" s="128"/>
      <c r="O573" s="128"/>
      <c r="P573" s="128"/>
      <c r="Q573" s="44"/>
      <c r="R573" s="145" t="s">
        <v>128</v>
      </c>
      <c r="S573" s="145"/>
      <c r="T573" s="145"/>
      <c r="U573" s="145"/>
      <c r="V573" s="145"/>
      <c r="W573" s="145"/>
      <c r="X573" s="145"/>
      <c r="Y573" s="145"/>
      <c r="Z573" s="128"/>
      <c r="AA573" s="128"/>
      <c r="AB573" s="128"/>
      <c r="AC573" s="128"/>
      <c r="AD573" s="128"/>
      <c r="AE573" s="128"/>
      <c r="AF573" s="128"/>
      <c r="AG573" s="128"/>
      <c r="AH573" s="44"/>
      <c r="AI573" s="44"/>
      <c r="AJ573" s="65"/>
    </row>
    <row r="574" spans="1:36" s="59" customFormat="1" ht="3" customHeight="1" thickBot="1" x14ac:dyDescent="0.25">
      <c r="A574" s="151"/>
      <c r="B574" s="60"/>
      <c r="C574" s="60"/>
      <c r="D574" s="60"/>
      <c r="E574" s="60"/>
      <c r="F574" s="60"/>
      <c r="G574" s="60"/>
      <c r="H574" s="60"/>
      <c r="I574" s="60"/>
      <c r="J574" s="60"/>
      <c r="K574" s="60"/>
      <c r="L574" s="60"/>
      <c r="M574" s="60"/>
      <c r="N574" s="44"/>
      <c r="O574" s="44"/>
      <c r="P574" s="44"/>
      <c r="Q574" s="44"/>
      <c r="R574" s="44"/>
      <c r="S574" s="44"/>
      <c r="T574" s="44"/>
      <c r="U574" s="44"/>
      <c r="V574" s="44"/>
      <c r="W574" s="44"/>
      <c r="X574" s="44"/>
      <c r="Z574" s="61"/>
      <c r="AA574" s="62"/>
      <c r="AB574" s="61"/>
      <c r="AC574" s="61"/>
      <c r="AD574" s="44"/>
      <c r="AE574" s="44"/>
      <c r="AF574" s="44"/>
      <c r="AG574" s="44"/>
      <c r="AH574" s="44"/>
      <c r="AI574" s="44"/>
      <c r="AJ574" s="54"/>
    </row>
    <row r="575" spans="1:36" s="55" customFormat="1" ht="13.5" customHeight="1" thickBot="1" x14ac:dyDescent="0.3">
      <c r="A575" s="151"/>
      <c r="B575" s="126" t="s">
        <v>129</v>
      </c>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45"/>
    </row>
    <row r="576" spans="1:36" s="55" customFormat="1" ht="13.5" thickBot="1" x14ac:dyDescent="0.25">
      <c r="A576" s="151"/>
      <c r="B576" s="127" t="s">
        <v>123</v>
      </c>
      <c r="C576" s="127"/>
      <c r="D576" s="127"/>
      <c r="E576" s="128"/>
      <c r="F576" s="128"/>
      <c r="G576" s="128"/>
      <c r="H576" s="128"/>
      <c r="I576" s="128"/>
      <c r="J576" s="128"/>
      <c r="K576" s="128"/>
      <c r="L576" s="128"/>
      <c r="M576" s="128"/>
      <c r="N576" s="128"/>
      <c r="O576" s="128"/>
      <c r="P576" s="129" t="s">
        <v>130</v>
      </c>
      <c r="Q576" s="129"/>
      <c r="R576" s="129"/>
      <c r="S576" s="129"/>
      <c r="T576" s="129"/>
      <c r="U576" s="129"/>
      <c r="V576" s="129"/>
      <c r="W576" s="129"/>
      <c r="X576" s="129"/>
      <c r="Y576" s="129"/>
      <c r="Z576" s="130"/>
      <c r="AA576" s="130"/>
      <c r="AB576" s="130"/>
      <c r="AC576" s="130"/>
      <c r="AD576" s="130"/>
      <c r="AE576" s="130"/>
      <c r="AF576" s="130"/>
      <c r="AG576" s="130"/>
      <c r="AH576" s="130"/>
      <c r="AI576" s="130"/>
      <c r="AJ576" s="58"/>
    </row>
    <row r="577" spans="1:37" s="59" customFormat="1" ht="1.5" customHeight="1" thickBot="1" x14ac:dyDescent="0.25">
      <c r="A577" s="151"/>
      <c r="B577" s="127" t="s">
        <v>131</v>
      </c>
      <c r="C577" s="127"/>
      <c r="D577" s="127"/>
      <c r="E577" s="60"/>
      <c r="F577" s="60"/>
      <c r="G577" s="60"/>
      <c r="H577" s="60"/>
      <c r="I577" s="60"/>
      <c r="J577" s="60"/>
      <c r="K577" s="60"/>
      <c r="L577" s="60"/>
      <c r="M577" s="60"/>
      <c r="N577" s="44"/>
      <c r="O577" s="44"/>
      <c r="P577" s="44"/>
      <c r="Q577" s="44"/>
      <c r="R577" s="44"/>
      <c r="S577" s="44"/>
      <c r="T577" s="44"/>
      <c r="U577" s="44"/>
      <c r="V577" s="44"/>
      <c r="W577" s="44"/>
      <c r="X577" s="44"/>
      <c r="Z577" s="61"/>
      <c r="AA577" s="62"/>
      <c r="AB577" s="61"/>
      <c r="AC577" s="61"/>
      <c r="AD577" s="44"/>
      <c r="AE577" s="44"/>
      <c r="AF577" s="44"/>
      <c r="AG577" s="44"/>
      <c r="AH577" s="44"/>
      <c r="AI577" s="44"/>
      <c r="AJ577" s="54"/>
    </row>
    <row r="578" spans="1:37" s="59" customFormat="1" ht="12.75" customHeight="1" thickBot="1" x14ac:dyDescent="0.25">
      <c r="A578" s="151"/>
      <c r="B578" s="127"/>
      <c r="C578" s="127"/>
      <c r="D578" s="127"/>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54"/>
    </row>
    <row r="579" spans="1:37" s="59" customFormat="1" ht="1.5" customHeight="1" thickBot="1" x14ac:dyDescent="0.25">
      <c r="A579" s="151"/>
      <c r="B579" s="60"/>
      <c r="C579" s="60"/>
      <c r="D579" s="60"/>
      <c r="E579" s="60"/>
      <c r="F579" s="60"/>
      <c r="G579" s="60"/>
      <c r="H579" s="60"/>
      <c r="I579" s="60"/>
      <c r="J579" s="60"/>
      <c r="K579" s="60"/>
      <c r="L579" s="60"/>
      <c r="M579" s="60"/>
      <c r="N579" s="44"/>
      <c r="O579" s="44"/>
      <c r="P579" s="44"/>
      <c r="Q579" s="44"/>
      <c r="R579" s="44"/>
      <c r="S579" s="44"/>
      <c r="T579" s="44"/>
      <c r="U579" s="44"/>
      <c r="V579" s="44"/>
      <c r="W579" s="44"/>
      <c r="X579" s="44"/>
      <c r="Z579" s="61"/>
      <c r="AA579" s="62"/>
      <c r="AB579" s="61"/>
      <c r="AC579" s="61"/>
      <c r="AD579" s="44"/>
      <c r="AE579" s="44"/>
      <c r="AF579" s="44"/>
      <c r="AG579" s="44"/>
      <c r="AH579" s="44"/>
      <c r="AI579" s="44"/>
      <c r="AJ579" s="54"/>
    </row>
    <row r="580" spans="1:37" s="59" customFormat="1" ht="15" customHeight="1" thickBot="1" x14ac:dyDescent="0.25">
      <c r="A580" s="151"/>
      <c r="B580" s="132" t="s">
        <v>126</v>
      </c>
      <c r="C580" s="132"/>
      <c r="D580" s="132"/>
      <c r="E580" s="132"/>
      <c r="F580" s="132"/>
      <c r="G580" s="133"/>
      <c r="H580" s="133"/>
      <c r="I580" s="133"/>
      <c r="J580" s="133"/>
      <c r="K580" s="133"/>
      <c r="L580" s="133"/>
      <c r="M580" s="133"/>
      <c r="N580" s="133"/>
      <c r="O580" s="133"/>
      <c r="P580" s="133"/>
      <c r="Q580" s="134" t="s">
        <v>132</v>
      </c>
      <c r="R580" s="134"/>
      <c r="S580" s="134"/>
      <c r="T580" s="134"/>
      <c r="U580" s="134"/>
      <c r="V580" s="134"/>
      <c r="W580" s="134"/>
      <c r="X580" s="134"/>
      <c r="Y580" s="134"/>
      <c r="Z580" s="135"/>
      <c r="AA580" s="135"/>
      <c r="AB580" s="135"/>
      <c r="AC580" s="135"/>
      <c r="AD580" s="135"/>
      <c r="AE580" s="135"/>
      <c r="AF580" s="135"/>
      <c r="AG580" s="135"/>
      <c r="AH580" s="135"/>
      <c r="AI580" s="135"/>
      <c r="AJ580" s="54"/>
    </row>
    <row r="581" spans="1:37" s="59" customFormat="1" ht="2.25" hidden="1" customHeight="1" thickBot="1" x14ac:dyDescent="0.25">
      <c r="A581" s="151"/>
      <c r="B581" s="66"/>
      <c r="C581" s="66"/>
      <c r="D581" s="66"/>
      <c r="E581" s="66"/>
      <c r="F581" s="66"/>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54"/>
    </row>
    <row r="582" spans="1:37" s="59" customFormat="1" ht="12.75" customHeight="1" thickBot="1" x14ac:dyDescent="0.3">
      <c r="A582" s="151"/>
      <c r="B582" s="136" t="s">
        <v>133</v>
      </c>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54"/>
    </row>
    <row r="583" spans="1:37" s="59" customFormat="1" ht="13.5" customHeight="1" thickBot="1" x14ac:dyDescent="0.25">
      <c r="A583" s="151"/>
      <c r="B583" s="11"/>
      <c r="C583" s="66"/>
      <c r="D583" s="66"/>
      <c r="E583" s="137"/>
      <c r="F583" s="138"/>
      <c r="G583" s="138"/>
      <c r="H583" s="138"/>
      <c r="I583" s="139"/>
      <c r="J583" s="11"/>
      <c r="K583" s="137"/>
      <c r="L583" s="138"/>
      <c r="M583" s="138"/>
      <c r="N583" s="138"/>
      <c r="O583" s="139"/>
      <c r="P583" s="11"/>
      <c r="Q583" s="137"/>
      <c r="R583" s="138"/>
      <c r="S583" s="138"/>
      <c r="T583" s="138"/>
      <c r="U583" s="139"/>
      <c r="V583" s="11"/>
      <c r="W583" s="137"/>
      <c r="X583" s="138"/>
      <c r="Y583" s="138"/>
      <c r="Z583" s="138"/>
      <c r="AA583" s="139"/>
      <c r="AB583" s="11"/>
      <c r="AC583" s="137"/>
      <c r="AD583" s="138"/>
      <c r="AE583" s="138"/>
      <c r="AF583" s="138"/>
      <c r="AG583" s="139"/>
      <c r="AH583" s="11"/>
      <c r="AI583" s="11"/>
      <c r="AJ583" s="54"/>
    </row>
    <row r="584" spans="1:37" s="59" customFormat="1" ht="2.25" customHeight="1" thickBot="1" x14ac:dyDescent="0.25">
      <c r="A584" s="151"/>
      <c r="B584" s="67"/>
      <c r="C584" s="67"/>
      <c r="D584" s="67"/>
      <c r="E584" s="67"/>
      <c r="F584" s="67"/>
      <c r="G584" s="67"/>
      <c r="H584" s="67"/>
      <c r="I584" s="67"/>
      <c r="J584" s="67"/>
      <c r="K584" s="67"/>
      <c r="L584" s="67"/>
      <c r="M584" s="67"/>
      <c r="N584" s="68"/>
      <c r="O584" s="68"/>
      <c r="P584" s="68"/>
      <c r="Q584" s="68"/>
      <c r="R584" s="68"/>
      <c r="S584" s="68"/>
      <c r="T584" s="68"/>
      <c r="U584" s="68"/>
      <c r="V584" s="68"/>
      <c r="W584" s="68"/>
      <c r="X584" s="68"/>
      <c r="Y584" s="69"/>
      <c r="Z584" s="70"/>
      <c r="AA584" s="71"/>
      <c r="AB584" s="70"/>
      <c r="AC584" s="70"/>
      <c r="AD584" s="68"/>
      <c r="AE584" s="68"/>
      <c r="AF584" s="68"/>
      <c r="AG584" s="68"/>
      <c r="AH584" s="68"/>
      <c r="AI584" s="68"/>
      <c r="AJ584" s="72"/>
    </row>
    <row r="585" spans="1:37" s="59" customFormat="1" ht="15.75" customHeight="1" thickBot="1" x14ac:dyDescent="0.3">
      <c r="A585" s="50"/>
      <c r="B585" s="150" t="s">
        <v>134</v>
      </c>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c r="AA585" s="150"/>
      <c r="AB585" s="150"/>
      <c r="AC585" s="150"/>
      <c r="AD585" s="150"/>
      <c r="AE585" s="150"/>
      <c r="AF585" s="150"/>
      <c r="AG585" s="150"/>
      <c r="AH585" s="150"/>
      <c r="AI585" s="150"/>
      <c r="AJ585" s="150"/>
      <c r="AK585" s="150"/>
    </row>
    <row r="586" spans="1:37" s="4" customFormat="1" ht="2.25" customHeight="1" thickBot="1" x14ac:dyDescent="0.3">
      <c r="A586" s="151" t="s">
        <v>140</v>
      </c>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2"/>
    </row>
    <row r="587" spans="1:37" s="55" customFormat="1" ht="12.75" thickBot="1" x14ac:dyDescent="0.25">
      <c r="A587" s="151"/>
      <c r="B587" s="140" t="s">
        <v>94</v>
      </c>
      <c r="C587" s="140"/>
      <c r="D587" s="140"/>
      <c r="E587" s="140"/>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54"/>
    </row>
    <row r="588" spans="1:37" s="55" customFormat="1" ht="1.5" customHeight="1" thickBot="1" x14ac:dyDescent="0.25">
      <c r="A588" s="151"/>
      <c r="B588" s="53"/>
      <c r="C588" s="53"/>
      <c r="D588" s="53"/>
      <c r="E588" s="56"/>
      <c r="F588" s="44"/>
      <c r="G588" s="44"/>
      <c r="H588" s="44"/>
      <c r="I588" s="44"/>
      <c r="J588" s="44"/>
      <c r="K588" s="44"/>
      <c r="L588" s="44"/>
      <c r="M588" s="44"/>
      <c r="N588" s="44"/>
      <c r="O588" s="44"/>
      <c r="P588" s="44"/>
      <c r="Q588" s="44"/>
      <c r="R588" s="44"/>
      <c r="S588" s="44"/>
      <c r="T588" s="57"/>
      <c r="U588" s="57"/>
      <c r="V588" s="57"/>
      <c r="W588" s="57"/>
      <c r="X588" s="44"/>
      <c r="Y588" s="44"/>
      <c r="Z588" s="44"/>
      <c r="AA588" s="44"/>
      <c r="AB588" s="44"/>
      <c r="AC588" s="44"/>
      <c r="AD588" s="44"/>
      <c r="AE588" s="44"/>
      <c r="AF588" s="44"/>
      <c r="AG588" s="44"/>
      <c r="AH588" s="44"/>
      <c r="AI588" s="44"/>
      <c r="AJ588" s="54"/>
    </row>
    <row r="589" spans="1:37" s="55" customFormat="1" ht="12.75" thickBot="1" x14ac:dyDescent="0.25">
      <c r="A589" s="151"/>
      <c r="B589" s="140" t="s">
        <v>95</v>
      </c>
      <c r="C589" s="140"/>
      <c r="D589" s="140"/>
      <c r="E589" s="140"/>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54"/>
    </row>
    <row r="590" spans="1:37" s="55" customFormat="1" ht="3.75" customHeight="1" thickBot="1" x14ac:dyDescent="0.25">
      <c r="A590" s="151"/>
      <c r="B590" s="57"/>
      <c r="C590" s="57"/>
      <c r="D590" s="57"/>
      <c r="E590" s="44"/>
      <c r="F590" s="44"/>
      <c r="G590" s="44"/>
      <c r="H590" s="44"/>
      <c r="I590" s="44"/>
      <c r="J590" s="44"/>
      <c r="K590" s="44"/>
      <c r="L590" s="44"/>
      <c r="M590" s="44"/>
      <c r="N590" s="44"/>
      <c r="O590" s="44"/>
      <c r="P590" s="44"/>
      <c r="Q590" s="44"/>
      <c r="R590" s="44"/>
      <c r="S590" s="44"/>
      <c r="T590" s="57"/>
      <c r="U590" s="57"/>
      <c r="V590" s="57"/>
      <c r="W590" s="57"/>
      <c r="X590" s="44"/>
      <c r="Y590" s="44"/>
      <c r="Z590" s="44"/>
      <c r="AA590" s="44"/>
      <c r="AB590" s="44"/>
      <c r="AC590" s="44"/>
      <c r="AD590" s="44"/>
      <c r="AE590" s="44"/>
      <c r="AF590" s="44"/>
      <c r="AG590" s="44"/>
      <c r="AH590" s="44"/>
      <c r="AI590" s="44"/>
      <c r="AJ590" s="54"/>
    </row>
    <row r="591" spans="1:37" s="55" customFormat="1" ht="12.75" thickBot="1" x14ac:dyDescent="0.25">
      <c r="A591" s="151"/>
      <c r="B591" s="127" t="s">
        <v>96</v>
      </c>
      <c r="C591" s="127"/>
      <c r="D591" s="127"/>
      <c r="E591" s="127"/>
      <c r="F591" s="127"/>
      <c r="G591" s="127"/>
      <c r="H591" s="146"/>
      <c r="I591" s="146"/>
      <c r="J591" s="146"/>
      <c r="K591" s="146"/>
      <c r="L591" s="146"/>
      <c r="M591" s="146"/>
      <c r="N591" s="146"/>
      <c r="O591" s="44"/>
      <c r="P591" s="127" t="s">
        <v>97</v>
      </c>
      <c r="Q591" s="127"/>
      <c r="R591" s="127"/>
      <c r="S591" s="127"/>
      <c r="T591" s="127"/>
      <c r="U591" s="127"/>
      <c r="V591" s="146"/>
      <c r="W591" s="146"/>
      <c r="X591" s="146"/>
      <c r="Y591" s="146"/>
      <c r="Z591" s="146"/>
      <c r="AA591" s="146"/>
      <c r="AB591" s="146"/>
      <c r="AC591" s="44"/>
      <c r="AD591" s="44"/>
      <c r="AE591" s="44"/>
      <c r="AF591" s="44"/>
      <c r="AG591" s="44"/>
      <c r="AH591" s="44"/>
      <c r="AI591" s="44"/>
      <c r="AJ591" s="58"/>
    </row>
    <row r="592" spans="1:37" s="59" customFormat="1" ht="3.75" customHeight="1" thickBot="1" x14ac:dyDescent="0.25">
      <c r="A592" s="151"/>
      <c r="B592" s="57"/>
      <c r="C592" s="57"/>
      <c r="D592" s="57"/>
      <c r="E592" s="44"/>
      <c r="F592" s="44"/>
      <c r="G592" s="44"/>
      <c r="H592" s="44"/>
      <c r="I592" s="44"/>
      <c r="J592" s="44"/>
      <c r="K592" s="44"/>
      <c r="L592" s="44"/>
      <c r="M592" s="44"/>
      <c r="N592" s="44"/>
      <c r="O592" s="44"/>
      <c r="P592" s="44"/>
      <c r="Q592" s="57"/>
      <c r="R592" s="57"/>
      <c r="S592" s="57"/>
      <c r="T592" s="57"/>
      <c r="U592" s="57"/>
      <c r="V592" s="57"/>
      <c r="W592" s="57"/>
      <c r="X592" s="44"/>
      <c r="Y592" s="44"/>
      <c r="Z592" s="44"/>
      <c r="AA592" s="44"/>
      <c r="AB592" s="44"/>
      <c r="AC592" s="44"/>
      <c r="AD592" s="44"/>
      <c r="AE592" s="44"/>
      <c r="AF592" s="44"/>
      <c r="AG592" s="44"/>
      <c r="AH592" s="44"/>
      <c r="AI592" s="44"/>
      <c r="AJ592" s="58"/>
    </row>
    <row r="593" spans="1:36" s="55" customFormat="1" ht="12.75" thickBot="1" x14ac:dyDescent="0.25">
      <c r="A593" s="151"/>
      <c r="B593" s="127" t="s">
        <v>98</v>
      </c>
      <c r="C593" s="127"/>
      <c r="D593" s="127"/>
      <c r="E593" s="127"/>
      <c r="F593" s="127"/>
      <c r="G593" s="127"/>
      <c r="H593" s="127"/>
      <c r="I593" s="127"/>
      <c r="J593" s="127"/>
      <c r="K593" s="127"/>
      <c r="L593" s="127"/>
      <c r="M593" s="146"/>
      <c r="N593" s="146"/>
      <c r="O593" s="146"/>
      <c r="P593" s="146"/>
      <c r="Q593" s="146"/>
      <c r="R593" s="146"/>
      <c r="S593" s="146"/>
      <c r="T593" s="146"/>
      <c r="U593" s="146"/>
      <c r="V593" s="152" t="s">
        <v>99</v>
      </c>
      <c r="W593" s="152"/>
      <c r="X593" s="152"/>
      <c r="Y593" s="152"/>
      <c r="Z593" s="152"/>
      <c r="AA593" s="152"/>
      <c r="AB593" s="152"/>
      <c r="AC593" s="146"/>
      <c r="AD593" s="146"/>
      <c r="AE593" s="146"/>
      <c r="AF593" s="146"/>
      <c r="AG593" s="146"/>
      <c r="AH593" s="146"/>
      <c r="AI593" s="146"/>
      <c r="AJ593" s="54"/>
    </row>
    <row r="594" spans="1:36" s="59" customFormat="1" ht="3" customHeight="1" thickBot="1" x14ac:dyDescent="0.25">
      <c r="A594" s="151"/>
      <c r="B594" s="60"/>
      <c r="C594" s="60"/>
      <c r="D594" s="60"/>
      <c r="E594" s="60"/>
      <c r="F594" s="60"/>
      <c r="G594" s="60"/>
      <c r="H594" s="60"/>
      <c r="I594" s="60"/>
      <c r="J594" s="60"/>
      <c r="K594" s="60"/>
      <c r="L594" s="60"/>
      <c r="M594" s="60"/>
      <c r="N594" s="44"/>
      <c r="O594" s="44"/>
      <c r="P594" s="44"/>
      <c r="Q594" s="44"/>
      <c r="R594" s="44"/>
      <c r="S594" s="44"/>
      <c r="T594" s="44"/>
      <c r="U594" s="44"/>
      <c r="V594" s="44"/>
      <c r="W594" s="44"/>
      <c r="X594" s="44"/>
      <c r="Z594" s="61"/>
      <c r="AA594" s="62"/>
      <c r="AB594" s="61"/>
      <c r="AC594" s="61"/>
      <c r="AD594" s="44"/>
      <c r="AE594" s="44"/>
      <c r="AF594" s="44"/>
      <c r="AG594" s="44"/>
      <c r="AH594" s="44"/>
      <c r="AI594" s="44"/>
      <c r="AJ594" s="54"/>
    </row>
    <row r="595" spans="1:36" s="55" customFormat="1" ht="12.75" thickBot="1" x14ac:dyDescent="0.25">
      <c r="A595" s="151"/>
      <c r="B595" s="127" t="s">
        <v>100</v>
      </c>
      <c r="C595" s="127"/>
      <c r="D595" s="127"/>
      <c r="E595" s="127"/>
      <c r="F595" s="127"/>
      <c r="G595" s="128"/>
      <c r="H595" s="128"/>
      <c r="I595" s="128"/>
      <c r="J595" s="128"/>
      <c r="K595" s="128"/>
      <c r="L595" s="128"/>
      <c r="M595" s="128"/>
      <c r="N595" s="128"/>
      <c r="O595" s="128"/>
      <c r="P595" s="128"/>
      <c r="Q595" s="128"/>
      <c r="R595" s="128"/>
      <c r="S595" s="127" t="s">
        <v>101</v>
      </c>
      <c r="T595" s="127"/>
      <c r="U595" s="127"/>
      <c r="V595" s="127"/>
      <c r="W595" s="127"/>
      <c r="X595" s="127"/>
      <c r="Y595" s="127"/>
      <c r="Z595" s="127"/>
      <c r="AA595" s="127"/>
      <c r="AB595" s="128"/>
      <c r="AC595" s="128"/>
      <c r="AD595" s="128"/>
      <c r="AE595" s="128"/>
      <c r="AF595" s="128"/>
      <c r="AG595" s="128"/>
      <c r="AH595" s="128"/>
      <c r="AI595" s="128"/>
      <c r="AJ595" s="54"/>
    </row>
    <row r="596" spans="1:36" s="59" customFormat="1" ht="2.25" customHeight="1" thickBot="1" x14ac:dyDescent="0.25">
      <c r="A596" s="151"/>
      <c r="B596" s="60"/>
      <c r="C596" s="60"/>
      <c r="D596" s="60"/>
      <c r="E596" s="60"/>
      <c r="F596" s="60"/>
      <c r="G596" s="60"/>
      <c r="H596" s="60"/>
      <c r="I596" s="60"/>
      <c r="J596" s="60"/>
      <c r="K596" s="60"/>
      <c r="L596" s="60"/>
      <c r="M596" s="60"/>
      <c r="N596" s="44"/>
      <c r="O596" s="44"/>
      <c r="P596" s="44"/>
      <c r="Q596" s="44"/>
      <c r="R596" s="44"/>
      <c r="S596" s="44"/>
      <c r="T596" s="44"/>
      <c r="U596" s="44"/>
      <c r="V596" s="44"/>
      <c r="W596" s="44"/>
      <c r="X596" s="44"/>
      <c r="Z596" s="61"/>
      <c r="AA596" s="62"/>
      <c r="AB596" s="61"/>
      <c r="AC596" s="61"/>
      <c r="AD596" s="44"/>
      <c r="AE596" s="44"/>
      <c r="AF596" s="44"/>
      <c r="AG596" s="44"/>
      <c r="AH596" s="44"/>
      <c r="AI596" s="44"/>
      <c r="AJ596" s="54"/>
    </row>
    <row r="597" spans="1:36" s="59" customFormat="1" ht="9.75" customHeight="1" thickBot="1" x14ac:dyDescent="0.3">
      <c r="A597" s="151"/>
      <c r="B597" s="144" t="s">
        <v>24</v>
      </c>
      <c r="C597" s="144"/>
      <c r="D597" s="144"/>
      <c r="E597" s="144"/>
      <c r="F597" s="144"/>
      <c r="G597" s="153"/>
      <c r="H597" s="153"/>
      <c r="I597" s="153"/>
      <c r="J597" s="153"/>
      <c r="K597" s="153"/>
      <c r="L597" s="153"/>
      <c r="M597" s="153"/>
      <c r="N597" s="153"/>
      <c r="O597" s="153"/>
      <c r="P597" s="153"/>
      <c r="Q597" s="153"/>
      <c r="R597" s="153"/>
      <c r="S597" s="153"/>
      <c r="T597" s="153"/>
      <c r="U597" s="153"/>
      <c r="V597" s="153"/>
      <c r="W597" s="153"/>
      <c r="X597" s="153"/>
      <c r="Y597" s="153"/>
      <c r="Z597" s="153"/>
      <c r="AA597" s="153"/>
      <c r="AB597" s="153"/>
      <c r="AC597" s="153"/>
      <c r="AD597" s="153"/>
      <c r="AE597" s="153"/>
      <c r="AF597" s="153"/>
      <c r="AG597" s="153"/>
      <c r="AH597" s="153"/>
      <c r="AI597" s="153"/>
      <c r="AJ597" s="54"/>
    </row>
    <row r="598" spans="1:36" s="59" customFormat="1" ht="3" customHeight="1" thickBot="1" x14ac:dyDescent="0.25">
      <c r="A598" s="151"/>
      <c r="B598" s="60"/>
      <c r="C598" s="60"/>
      <c r="D598" s="60"/>
      <c r="E598" s="60"/>
      <c r="F598" s="60"/>
      <c r="G598" s="153"/>
      <c r="H598" s="153"/>
      <c r="I598" s="153"/>
      <c r="J598" s="153"/>
      <c r="K598" s="153"/>
      <c r="L598" s="153"/>
      <c r="M598" s="153"/>
      <c r="N598" s="153"/>
      <c r="O598" s="153"/>
      <c r="P598" s="153"/>
      <c r="Q598" s="153"/>
      <c r="R598" s="153"/>
      <c r="S598" s="153"/>
      <c r="T598" s="153"/>
      <c r="U598" s="153"/>
      <c r="V598" s="153"/>
      <c r="W598" s="153"/>
      <c r="X598" s="153"/>
      <c r="Y598" s="153"/>
      <c r="Z598" s="153"/>
      <c r="AA598" s="153"/>
      <c r="AB598" s="153"/>
      <c r="AC598" s="153"/>
      <c r="AD598" s="153"/>
      <c r="AE598" s="153"/>
      <c r="AF598" s="153"/>
      <c r="AG598" s="153"/>
      <c r="AH598" s="153"/>
      <c r="AI598" s="153"/>
      <c r="AJ598" s="54"/>
    </row>
    <row r="599" spans="1:36" s="55" customFormat="1" ht="13.5" customHeight="1" thickBot="1" x14ac:dyDescent="0.3">
      <c r="A599" s="151"/>
      <c r="B599" s="126" t="s">
        <v>102</v>
      </c>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45"/>
    </row>
    <row r="600" spans="1:36" s="55" customFormat="1" ht="12" customHeight="1" thickBot="1" x14ac:dyDescent="0.3">
      <c r="A600" s="151"/>
      <c r="B600" s="154" t="s">
        <v>103</v>
      </c>
      <c r="C600" s="154"/>
      <c r="D600" s="154"/>
      <c r="E600" s="154"/>
      <c r="F600" s="154"/>
      <c r="G600" s="128"/>
      <c r="H600" s="128"/>
      <c r="I600" s="128"/>
      <c r="J600" s="128"/>
      <c r="K600" s="155" t="s">
        <v>104</v>
      </c>
      <c r="L600" s="155"/>
      <c r="M600" s="59"/>
      <c r="N600" s="154" t="s">
        <v>105</v>
      </c>
      <c r="O600" s="154"/>
      <c r="P600" s="154"/>
      <c r="Q600" s="154"/>
      <c r="R600" s="154"/>
      <c r="S600" s="128"/>
      <c r="T600" s="128"/>
      <c r="U600" s="128"/>
      <c r="V600" s="155" t="s">
        <v>106</v>
      </c>
      <c r="W600" s="155"/>
      <c r="X600" s="63"/>
      <c r="Y600" s="154" t="s">
        <v>107</v>
      </c>
      <c r="Z600" s="154"/>
      <c r="AA600" s="154"/>
      <c r="AB600" s="154"/>
      <c r="AC600" s="154"/>
      <c r="AD600" s="153"/>
      <c r="AE600" s="153"/>
      <c r="AF600" s="153"/>
      <c r="AG600" s="153"/>
      <c r="AH600" s="156" t="s">
        <v>108</v>
      </c>
      <c r="AI600" s="156"/>
      <c r="AJ600" s="64"/>
    </row>
    <row r="601" spans="1:36" s="59" customFormat="1" ht="3.75" customHeight="1" thickBot="1" x14ac:dyDescent="0.25">
      <c r="A601" s="151"/>
      <c r="B601" s="60"/>
      <c r="C601" s="60"/>
      <c r="D601" s="60"/>
      <c r="E601" s="60"/>
      <c r="F601" s="60"/>
      <c r="G601" s="60"/>
      <c r="H601" s="60"/>
      <c r="I601" s="60"/>
      <c r="J601" s="60"/>
      <c r="K601" s="60"/>
      <c r="L601" s="60"/>
      <c r="M601" s="60"/>
      <c r="N601" s="44"/>
      <c r="O601" s="44"/>
      <c r="P601" s="44"/>
      <c r="Q601" s="44"/>
      <c r="R601" s="44"/>
      <c r="S601" s="44"/>
      <c r="T601" s="44"/>
      <c r="U601" s="44"/>
      <c r="V601" s="44"/>
      <c r="W601" s="44"/>
      <c r="X601" s="44"/>
      <c r="Z601" s="61"/>
      <c r="AA601" s="62"/>
      <c r="AB601" s="61"/>
      <c r="AC601" s="61"/>
      <c r="AD601" s="44"/>
      <c r="AE601" s="44"/>
      <c r="AF601" s="44"/>
      <c r="AG601" s="44"/>
      <c r="AH601" s="44"/>
      <c r="AI601" s="44"/>
      <c r="AJ601" s="54"/>
    </row>
    <row r="602" spans="1:36" s="55" customFormat="1" ht="13.5" thickBot="1" x14ac:dyDescent="0.25">
      <c r="A602" s="151"/>
      <c r="B602" s="127" t="s">
        <v>109</v>
      </c>
      <c r="C602" s="127"/>
      <c r="D602" s="127"/>
      <c r="E602" s="127"/>
      <c r="F602" s="127"/>
      <c r="G602" s="127"/>
      <c r="H602" s="127"/>
      <c r="I602" s="127"/>
      <c r="J602" s="127"/>
      <c r="K602" s="157"/>
      <c r="L602" s="157"/>
      <c r="M602" s="157"/>
      <c r="N602" s="44"/>
      <c r="O602" s="127" t="s">
        <v>110</v>
      </c>
      <c r="P602" s="127"/>
      <c r="Q602" s="127"/>
      <c r="R602" s="127"/>
      <c r="S602" s="146"/>
      <c r="T602" s="146"/>
      <c r="U602" s="146"/>
      <c r="V602" s="146"/>
      <c r="W602" s="146"/>
      <c r="X602" s="146"/>
      <c r="Y602" s="146"/>
      <c r="Z602" s="146"/>
      <c r="AA602" s="146"/>
      <c r="AB602" s="146"/>
      <c r="AC602" s="146"/>
      <c r="AD602" s="146"/>
      <c r="AE602" s="146"/>
      <c r="AF602" s="146"/>
      <c r="AG602" s="146"/>
      <c r="AH602" s="146"/>
      <c r="AI602" s="146"/>
      <c r="AJ602" s="54"/>
    </row>
    <row r="603" spans="1:36" s="59" customFormat="1" ht="1.5" customHeight="1" thickBot="1" x14ac:dyDescent="0.25">
      <c r="A603" s="151"/>
      <c r="B603" s="60"/>
      <c r="C603" s="60"/>
      <c r="D603" s="60"/>
      <c r="E603" s="60"/>
      <c r="F603" s="60"/>
      <c r="G603" s="60"/>
      <c r="H603" s="60"/>
      <c r="I603" s="60"/>
      <c r="J603" s="60"/>
      <c r="K603" s="60"/>
      <c r="L603" s="60"/>
      <c r="M603" s="60"/>
      <c r="N603" s="44"/>
      <c r="O603" s="44"/>
      <c r="P603" s="44"/>
      <c r="Q603" s="44"/>
      <c r="R603" s="44"/>
      <c r="S603" s="44"/>
      <c r="T603" s="44"/>
      <c r="U603" s="44"/>
      <c r="V603" s="44"/>
      <c r="W603" s="44"/>
      <c r="X603" s="44"/>
      <c r="Z603" s="61"/>
      <c r="AA603" s="62"/>
      <c r="AB603" s="61"/>
      <c r="AC603" s="61"/>
      <c r="AD603" s="44"/>
      <c r="AE603" s="44"/>
      <c r="AF603" s="44"/>
      <c r="AG603" s="44"/>
      <c r="AH603" s="44"/>
      <c r="AI603" s="44"/>
      <c r="AJ603" s="54"/>
    </row>
    <row r="604" spans="1:36" s="55" customFormat="1" ht="13.5" customHeight="1" thickBot="1" x14ac:dyDescent="0.3">
      <c r="A604" s="151"/>
      <c r="B604" s="126" t="s">
        <v>111</v>
      </c>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45"/>
    </row>
    <row r="605" spans="1:36" s="55" customFormat="1" ht="12.75" thickBot="1" x14ac:dyDescent="0.25">
      <c r="A605" s="151"/>
      <c r="B605" s="127" t="s">
        <v>112</v>
      </c>
      <c r="C605" s="127"/>
      <c r="D605" s="127"/>
      <c r="E605" s="127"/>
      <c r="F605" s="127"/>
      <c r="G605" s="127"/>
      <c r="H605" s="127"/>
      <c r="I605" s="128"/>
      <c r="J605" s="128"/>
      <c r="K605" s="128"/>
      <c r="L605" s="128"/>
      <c r="M605" s="128"/>
      <c r="O605" s="145" t="s">
        <v>113</v>
      </c>
      <c r="P605" s="145"/>
      <c r="Q605" s="145"/>
      <c r="R605" s="145"/>
      <c r="S605" s="145"/>
      <c r="T605" s="145"/>
      <c r="U605" s="145"/>
      <c r="V605" s="145"/>
      <c r="W605" s="145"/>
      <c r="X605" s="145"/>
      <c r="Y605" s="145"/>
      <c r="Z605" s="145"/>
      <c r="AA605" s="147"/>
      <c r="AB605" s="147"/>
      <c r="AC605" s="147"/>
      <c r="AD605" s="147"/>
      <c r="AE605" s="147"/>
      <c r="AF605" s="147"/>
      <c r="AG605" s="147"/>
      <c r="AH605" s="147"/>
      <c r="AI605" s="147"/>
      <c r="AJ605" s="64"/>
    </row>
    <row r="606" spans="1:36" s="59" customFormat="1" ht="2.25" customHeight="1" thickBot="1" x14ac:dyDescent="0.25">
      <c r="A606" s="151"/>
      <c r="B606" s="148"/>
      <c r="C606" s="148"/>
      <c r="D606" s="148"/>
      <c r="E606" s="148"/>
      <c r="F606" s="148"/>
      <c r="G606" s="148"/>
      <c r="H606" s="148"/>
      <c r="I606" s="148"/>
      <c r="J606" s="148"/>
      <c r="K606" s="148"/>
      <c r="L606" s="148"/>
      <c r="M606" s="148"/>
      <c r="N606" s="148"/>
      <c r="O606" s="148"/>
      <c r="P606" s="148"/>
      <c r="Q606" s="148"/>
      <c r="R606" s="148"/>
      <c r="S606" s="148"/>
      <c r="T606" s="148"/>
      <c r="U606" s="148"/>
      <c r="V606" s="148"/>
      <c r="W606" s="148"/>
      <c r="X606" s="148"/>
      <c r="Y606" s="148"/>
      <c r="Z606" s="148"/>
      <c r="AA606" s="148"/>
      <c r="AB606" s="148"/>
      <c r="AC606" s="148"/>
      <c r="AD606" s="148"/>
      <c r="AE606" s="148"/>
      <c r="AF606" s="148"/>
      <c r="AG606" s="148"/>
      <c r="AH606" s="148"/>
      <c r="AI606" s="148"/>
      <c r="AJ606" s="148"/>
    </row>
    <row r="607" spans="1:36" s="55" customFormat="1" ht="12.75" thickBot="1" x14ac:dyDescent="0.25">
      <c r="A607" s="151"/>
      <c r="B607" s="127" t="s">
        <v>136</v>
      </c>
      <c r="C607" s="127"/>
      <c r="D607" s="127"/>
      <c r="E607" s="127"/>
      <c r="F607" s="127"/>
      <c r="G607" s="127"/>
      <c r="H607" s="149"/>
      <c r="I607" s="149"/>
      <c r="J607" s="149"/>
      <c r="K607" s="149"/>
      <c r="L607" s="61"/>
      <c r="M607" s="127" t="s">
        <v>115</v>
      </c>
      <c r="N607" s="127"/>
      <c r="O607" s="127"/>
      <c r="P607" s="146"/>
      <c r="Q607" s="146"/>
      <c r="R607" s="146"/>
      <c r="S607" s="146"/>
      <c r="T607" s="146"/>
      <c r="U607" s="146"/>
      <c r="V607" s="146"/>
      <c r="W607" s="146"/>
      <c r="X607" s="146"/>
      <c r="Y607" s="146"/>
      <c r="Z607" s="146"/>
      <c r="AA607" s="146"/>
      <c r="AB607" s="146"/>
      <c r="AC607" s="146"/>
      <c r="AD607" s="146"/>
      <c r="AE607" s="146"/>
      <c r="AF607" s="146"/>
      <c r="AG607" s="146"/>
      <c r="AH607" s="59"/>
      <c r="AJ607" s="54"/>
    </row>
    <row r="608" spans="1:36" s="59" customFormat="1" ht="2.25" customHeight="1" thickBot="1" x14ac:dyDescent="0.25">
      <c r="A608" s="151"/>
      <c r="B608" s="53"/>
      <c r="C608" s="53"/>
      <c r="D608" s="53"/>
      <c r="E608" s="53"/>
      <c r="F608" s="53"/>
      <c r="G608" s="53"/>
      <c r="H608" s="53"/>
      <c r="I608" s="53"/>
      <c r="J608" s="60"/>
      <c r="K608" s="60"/>
      <c r="L608" s="60"/>
      <c r="M608" s="60"/>
      <c r="N608" s="44"/>
      <c r="O608" s="44"/>
      <c r="P608" s="44"/>
      <c r="Q608" s="44"/>
      <c r="R608" s="44"/>
      <c r="S608" s="44"/>
      <c r="T608" s="44"/>
      <c r="U608" s="44"/>
      <c r="V608" s="44"/>
      <c r="W608" s="44"/>
      <c r="X608" s="44"/>
      <c r="Z608" s="61"/>
      <c r="AA608" s="62"/>
      <c r="AB608" s="61"/>
      <c r="AC608" s="61"/>
      <c r="AD608" s="44"/>
      <c r="AE608" s="44"/>
      <c r="AF608" s="44"/>
      <c r="AG608" s="44"/>
      <c r="AH608" s="44"/>
      <c r="AI608" s="44"/>
      <c r="AJ608" s="54"/>
    </row>
    <row r="609" spans="1:36" s="55" customFormat="1" ht="13.5" customHeight="1" thickBot="1" x14ac:dyDescent="0.3">
      <c r="A609" s="151"/>
      <c r="B609" s="126" t="s">
        <v>116</v>
      </c>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45"/>
    </row>
    <row r="610" spans="1:36" s="55" customFormat="1" ht="12.75" thickBot="1" x14ac:dyDescent="0.25">
      <c r="A610" s="151"/>
      <c r="B610" s="140" t="s">
        <v>117</v>
      </c>
      <c r="C610" s="140"/>
      <c r="D610" s="140"/>
      <c r="E610" s="128"/>
      <c r="F610" s="128"/>
      <c r="G610" s="128"/>
      <c r="H610" s="128"/>
      <c r="I610" s="128"/>
      <c r="J610" s="128"/>
      <c r="K610" s="128"/>
      <c r="L610" s="140" t="s">
        <v>118</v>
      </c>
      <c r="M610" s="140"/>
      <c r="N610" s="140"/>
      <c r="O610" s="140"/>
      <c r="P610" s="140"/>
      <c r="Q610" s="140"/>
      <c r="R610" s="140"/>
      <c r="S610" s="140"/>
      <c r="T610" s="140"/>
      <c r="U610" s="140"/>
      <c r="V610" s="140"/>
      <c r="W610" s="140"/>
      <c r="X610" s="128"/>
      <c r="Y610" s="128"/>
      <c r="Z610" s="128"/>
      <c r="AA610" s="128"/>
      <c r="AB610" s="128"/>
      <c r="AC610" s="128"/>
      <c r="AD610" s="128"/>
      <c r="AE610" s="128"/>
      <c r="AF610" s="128"/>
      <c r="AG610" s="128"/>
      <c r="AH610" s="128"/>
      <c r="AI610" s="128"/>
      <c r="AJ610" s="58"/>
    </row>
    <row r="611" spans="1:36" s="59" customFormat="1" ht="1.5" customHeight="1" thickBot="1" x14ac:dyDescent="0.25">
      <c r="A611" s="151"/>
      <c r="B611" s="60"/>
      <c r="C611" s="60"/>
      <c r="D611" s="60"/>
      <c r="E611" s="60"/>
      <c r="F611" s="60"/>
      <c r="G611" s="60"/>
      <c r="H611" s="60"/>
      <c r="I611" s="60"/>
      <c r="J611" s="60"/>
      <c r="K611" s="60"/>
      <c r="L611" s="60"/>
      <c r="M611" s="60"/>
      <c r="N611" s="44"/>
      <c r="O611" s="44"/>
      <c r="P611" s="44"/>
      <c r="Q611" s="44"/>
      <c r="R611" s="44"/>
      <c r="S611" s="44"/>
      <c r="T611" s="44"/>
      <c r="U611" s="44"/>
      <c r="V611" s="44"/>
      <c r="W611" s="44"/>
      <c r="X611" s="44"/>
      <c r="Z611" s="61"/>
      <c r="AA611" s="62"/>
      <c r="AB611" s="61"/>
      <c r="AC611" s="61"/>
      <c r="AD611" s="44"/>
      <c r="AE611" s="44"/>
      <c r="AF611" s="44"/>
      <c r="AG611" s="44"/>
      <c r="AH611" s="44"/>
      <c r="AI611" s="44"/>
      <c r="AJ611" s="54"/>
    </row>
    <row r="612" spans="1:36" s="2" customFormat="1" ht="12" customHeight="1" thickBot="1" x14ac:dyDescent="0.25">
      <c r="A612" s="151"/>
      <c r="B612" s="140" t="s">
        <v>119</v>
      </c>
      <c r="C612" s="140"/>
      <c r="D612" s="140"/>
      <c r="E612" s="140"/>
      <c r="F612" s="140"/>
      <c r="G612" s="140"/>
      <c r="H612" s="140"/>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54"/>
    </row>
    <row r="613" spans="1:36" s="59" customFormat="1" ht="1.5" customHeight="1" thickBot="1" x14ac:dyDescent="0.25">
      <c r="A613" s="151"/>
      <c r="B613" s="60"/>
      <c r="C613" s="60"/>
      <c r="D613" s="60"/>
      <c r="E613" s="60"/>
      <c r="F613" s="60"/>
      <c r="G613" s="60"/>
      <c r="H613" s="60"/>
      <c r="I613" s="60"/>
      <c r="J613" s="60"/>
      <c r="K613" s="60"/>
      <c r="L613" s="60"/>
      <c r="M613" s="60"/>
      <c r="N613" s="44"/>
      <c r="O613" s="44"/>
      <c r="P613" s="44"/>
      <c r="Q613" s="44"/>
      <c r="R613" s="44"/>
      <c r="S613" s="44"/>
      <c r="T613" s="44"/>
      <c r="U613" s="44"/>
      <c r="V613" s="44"/>
      <c r="W613" s="44"/>
      <c r="X613" s="44"/>
      <c r="Z613" s="61"/>
      <c r="AA613" s="62"/>
      <c r="AB613" s="61"/>
      <c r="AC613" s="61"/>
      <c r="AD613" s="44"/>
      <c r="AE613" s="44"/>
      <c r="AF613" s="44"/>
      <c r="AG613" s="44"/>
      <c r="AH613" s="44"/>
      <c r="AI613" s="44"/>
      <c r="AJ613" s="54"/>
    </row>
    <row r="614" spans="1:36" s="2" customFormat="1" ht="13.5" customHeight="1" thickBot="1" x14ac:dyDescent="0.3">
      <c r="A614" s="151"/>
      <c r="B614" s="141" t="s">
        <v>120</v>
      </c>
      <c r="C614" s="141"/>
      <c r="D614" s="141"/>
      <c r="E614" s="141"/>
      <c r="F614" s="141"/>
      <c r="G614" s="141"/>
      <c r="H614" s="141"/>
      <c r="I614" s="128"/>
      <c r="J614" s="128"/>
      <c r="K614" s="128"/>
      <c r="L614" s="128"/>
      <c r="M614" s="128"/>
      <c r="N614" s="128"/>
      <c r="O614" s="128"/>
      <c r="P614" s="128"/>
      <c r="Q614" s="44"/>
      <c r="R614" s="142" t="s">
        <v>121</v>
      </c>
      <c r="S614" s="142"/>
      <c r="T614" s="142"/>
      <c r="U614" s="142"/>
      <c r="V614" s="142"/>
      <c r="W614" s="142"/>
      <c r="X614" s="142"/>
      <c r="Y614" s="142"/>
      <c r="Z614" s="128"/>
      <c r="AA614" s="128"/>
      <c r="AB614" s="128"/>
      <c r="AC614" s="128"/>
      <c r="AD614" s="128"/>
      <c r="AE614" s="128"/>
      <c r="AF614" s="128"/>
      <c r="AG614" s="128"/>
      <c r="AH614" s="44"/>
      <c r="AI614" s="44"/>
      <c r="AJ614" s="65"/>
    </row>
    <row r="615" spans="1:36" s="59" customFormat="1" ht="0.75" customHeight="1" thickBot="1" x14ac:dyDescent="0.25">
      <c r="A615" s="151"/>
      <c r="B615" s="60"/>
      <c r="C615" s="60"/>
      <c r="D615" s="60"/>
      <c r="E615" s="60"/>
      <c r="F615" s="60"/>
      <c r="G615" s="60"/>
      <c r="H615" s="60"/>
      <c r="I615" s="60"/>
      <c r="J615" s="60"/>
      <c r="K615" s="60"/>
      <c r="L615" s="60"/>
      <c r="M615" s="60"/>
      <c r="N615" s="44"/>
      <c r="O615" s="44"/>
      <c r="P615" s="44"/>
      <c r="Q615" s="44"/>
      <c r="R615" s="44"/>
      <c r="S615" s="44"/>
      <c r="T615" s="44"/>
      <c r="U615" s="44"/>
      <c r="V615" s="44"/>
      <c r="W615" s="44"/>
      <c r="X615" s="44"/>
      <c r="Z615" s="61"/>
      <c r="AA615" s="62"/>
      <c r="AB615" s="61"/>
      <c r="AC615" s="61"/>
      <c r="AD615" s="44"/>
      <c r="AE615" s="44"/>
      <c r="AF615" s="44"/>
      <c r="AG615" s="44"/>
      <c r="AH615" s="44"/>
      <c r="AI615" s="44"/>
      <c r="AJ615" s="54"/>
    </row>
    <row r="616" spans="1:36" s="55" customFormat="1" ht="12.75" thickBot="1" x14ac:dyDescent="0.3">
      <c r="A616" s="151"/>
      <c r="B616" s="126" t="s">
        <v>122</v>
      </c>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45"/>
    </row>
    <row r="617" spans="1:36" s="5" customFormat="1" ht="13.5" thickBot="1" x14ac:dyDescent="0.25">
      <c r="A617" s="151"/>
      <c r="B617" s="127" t="s">
        <v>123</v>
      </c>
      <c r="C617" s="127"/>
      <c r="D617" s="127"/>
      <c r="E617" s="128"/>
      <c r="F617" s="128"/>
      <c r="G617" s="128"/>
      <c r="H617" s="128"/>
      <c r="I617" s="128"/>
      <c r="J617" s="128"/>
      <c r="K617" s="128"/>
      <c r="L617" s="140" t="s">
        <v>124</v>
      </c>
      <c r="M617" s="140"/>
      <c r="N617" s="140"/>
      <c r="O617" s="140"/>
      <c r="P617" s="140"/>
      <c r="Q617" s="140"/>
      <c r="R617" s="140"/>
      <c r="S617" s="140"/>
      <c r="T617" s="140"/>
      <c r="U617" s="140"/>
      <c r="V617" s="140"/>
      <c r="W617" s="140"/>
      <c r="X617" s="128"/>
      <c r="Y617" s="128"/>
      <c r="Z617" s="128"/>
      <c r="AA617" s="128"/>
      <c r="AB617" s="128"/>
      <c r="AC617" s="128"/>
      <c r="AD617" s="128"/>
      <c r="AE617" s="128"/>
      <c r="AF617" s="128"/>
      <c r="AG617" s="128"/>
      <c r="AH617" s="128"/>
      <c r="AI617" s="128"/>
      <c r="AJ617" s="31"/>
    </row>
    <row r="618" spans="1:36" s="59" customFormat="1" ht="1.5" customHeight="1" thickBot="1" x14ac:dyDescent="0.25">
      <c r="A618" s="151"/>
      <c r="B618" s="60"/>
      <c r="C618" s="60"/>
      <c r="D618" s="60"/>
      <c r="E618" s="60"/>
      <c r="F618" s="60"/>
      <c r="G618" s="60"/>
      <c r="H618" s="60"/>
      <c r="I618" s="60"/>
      <c r="J618" s="60"/>
      <c r="K618" s="60"/>
      <c r="L618" s="60"/>
      <c r="M618" s="60"/>
      <c r="N618" s="44"/>
      <c r="O618" s="44"/>
      <c r="P618" s="44"/>
      <c r="Q618" s="44"/>
      <c r="R618" s="44"/>
      <c r="S618" s="44"/>
      <c r="T618" s="44"/>
      <c r="U618" s="44"/>
      <c r="V618" s="44"/>
      <c r="W618" s="44"/>
      <c r="X618" s="44"/>
      <c r="Z618" s="61"/>
      <c r="AA618" s="62"/>
      <c r="AB618" s="61"/>
      <c r="AC618" s="61"/>
      <c r="AD618" s="44"/>
      <c r="AE618" s="44"/>
      <c r="AF618" s="44"/>
      <c r="AG618" s="44"/>
      <c r="AH618" s="44"/>
      <c r="AI618" s="44"/>
      <c r="AJ618" s="54"/>
    </row>
    <row r="619" spans="1:36" s="5" customFormat="1" ht="13.5" thickBot="1" x14ac:dyDescent="0.25">
      <c r="A619" s="151"/>
      <c r="B619" s="127" t="s">
        <v>125</v>
      </c>
      <c r="C619" s="127"/>
      <c r="D619" s="127"/>
      <c r="E619" s="127"/>
      <c r="F619" s="127"/>
      <c r="G619" s="127"/>
      <c r="H619" s="127"/>
      <c r="I619" s="131"/>
      <c r="J619" s="131"/>
      <c r="K619" s="131"/>
      <c r="L619" s="131"/>
      <c r="M619" s="131"/>
      <c r="N619" s="131"/>
      <c r="O619" s="131"/>
      <c r="P619" s="131"/>
      <c r="Q619" s="131"/>
      <c r="R619" s="131"/>
      <c r="S619" s="143" t="s">
        <v>126</v>
      </c>
      <c r="T619" s="143"/>
      <c r="U619" s="143"/>
      <c r="V619" s="143"/>
      <c r="W619" s="143"/>
      <c r="X619" s="143"/>
      <c r="Y619" s="143"/>
      <c r="Z619" s="135"/>
      <c r="AA619" s="135"/>
      <c r="AB619" s="135"/>
      <c r="AC619" s="135"/>
      <c r="AD619" s="135"/>
      <c r="AE619" s="135"/>
      <c r="AF619" s="135"/>
      <c r="AG619" s="135"/>
      <c r="AH619" s="135"/>
      <c r="AI619" s="135"/>
      <c r="AJ619" s="31"/>
    </row>
    <row r="620" spans="1:36" s="59" customFormat="1" ht="2.25" customHeight="1" thickBot="1" x14ac:dyDescent="0.25">
      <c r="A620" s="151"/>
      <c r="B620" s="60"/>
      <c r="C620" s="60"/>
      <c r="D620" s="60"/>
      <c r="E620" s="60"/>
      <c r="F620" s="60"/>
      <c r="G620" s="60"/>
      <c r="H620" s="60"/>
      <c r="I620" s="60"/>
      <c r="J620" s="60"/>
      <c r="K620" s="60"/>
      <c r="L620" s="60"/>
      <c r="M620" s="60"/>
      <c r="N620" s="44"/>
      <c r="O620" s="44"/>
      <c r="P620" s="44"/>
      <c r="Q620" s="44"/>
      <c r="R620" s="44"/>
      <c r="S620" s="44"/>
      <c r="T620" s="44"/>
      <c r="U620" s="44"/>
      <c r="V620" s="44"/>
      <c r="W620" s="44"/>
      <c r="X620" s="44"/>
      <c r="Z620" s="61"/>
      <c r="AA620" s="62"/>
      <c r="AB620" s="61"/>
      <c r="AC620" s="61"/>
      <c r="AD620" s="44"/>
      <c r="AE620" s="44"/>
      <c r="AF620" s="44"/>
      <c r="AG620" s="44"/>
      <c r="AH620" s="44"/>
      <c r="AI620" s="44"/>
      <c r="AJ620" s="54"/>
    </row>
    <row r="621" spans="1:36" s="2" customFormat="1" ht="12.75" customHeight="1" thickBot="1" x14ac:dyDescent="0.3">
      <c r="A621" s="151"/>
      <c r="B621" s="144" t="s">
        <v>141</v>
      </c>
      <c r="C621" s="144"/>
      <c r="D621" s="144"/>
      <c r="E621" s="144"/>
      <c r="F621" s="144"/>
      <c r="G621" s="144"/>
      <c r="H621" s="144"/>
      <c r="I621" s="128"/>
      <c r="J621" s="128"/>
      <c r="K621" s="128"/>
      <c r="L621" s="128"/>
      <c r="M621" s="128"/>
      <c r="N621" s="128"/>
      <c r="O621" s="128"/>
      <c r="P621" s="128"/>
      <c r="Q621" s="44"/>
      <c r="R621" s="145" t="s">
        <v>128</v>
      </c>
      <c r="S621" s="145"/>
      <c r="T621" s="145"/>
      <c r="U621" s="145"/>
      <c r="V621" s="145"/>
      <c r="W621" s="145"/>
      <c r="X621" s="145"/>
      <c r="Y621" s="145"/>
      <c r="Z621" s="128"/>
      <c r="AA621" s="128"/>
      <c r="AB621" s="128"/>
      <c r="AC621" s="128"/>
      <c r="AD621" s="128"/>
      <c r="AE621" s="128"/>
      <c r="AF621" s="128"/>
      <c r="AG621" s="128"/>
      <c r="AH621" s="44"/>
      <c r="AI621" s="44"/>
      <c r="AJ621" s="65"/>
    </row>
    <row r="622" spans="1:36" s="59" customFormat="1" ht="3" customHeight="1" thickBot="1" x14ac:dyDescent="0.25">
      <c r="A622" s="151"/>
      <c r="B622" s="60"/>
      <c r="C622" s="60"/>
      <c r="D622" s="60"/>
      <c r="E622" s="60"/>
      <c r="F622" s="60"/>
      <c r="G622" s="60"/>
      <c r="H622" s="60"/>
      <c r="I622" s="60"/>
      <c r="J622" s="60"/>
      <c r="K622" s="60"/>
      <c r="L622" s="60"/>
      <c r="M622" s="60"/>
      <c r="N622" s="44"/>
      <c r="O622" s="44"/>
      <c r="P622" s="44"/>
      <c r="Q622" s="44"/>
      <c r="R622" s="44"/>
      <c r="S622" s="44"/>
      <c r="T622" s="44"/>
      <c r="U622" s="44"/>
      <c r="V622" s="44"/>
      <c r="W622" s="44"/>
      <c r="X622" s="44"/>
      <c r="Z622" s="61"/>
      <c r="AA622" s="62"/>
      <c r="AB622" s="61"/>
      <c r="AC622" s="61"/>
      <c r="AD622" s="44"/>
      <c r="AE622" s="44"/>
      <c r="AF622" s="44"/>
      <c r="AG622" s="44"/>
      <c r="AH622" s="44"/>
      <c r="AI622" s="44"/>
      <c r="AJ622" s="54"/>
    </row>
    <row r="623" spans="1:36" s="55" customFormat="1" ht="13.5" customHeight="1" thickBot="1" x14ac:dyDescent="0.3">
      <c r="A623" s="151"/>
      <c r="B623" s="126" t="s">
        <v>129</v>
      </c>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45"/>
    </row>
    <row r="624" spans="1:36" s="55" customFormat="1" ht="13.5" thickBot="1" x14ac:dyDescent="0.25">
      <c r="A624" s="151"/>
      <c r="B624" s="127" t="s">
        <v>123</v>
      </c>
      <c r="C624" s="127"/>
      <c r="D624" s="127"/>
      <c r="E624" s="128"/>
      <c r="F624" s="128"/>
      <c r="G624" s="128"/>
      <c r="H624" s="128"/>
      <c r="I624" s="128"/>
      <c r="J624" s="128"/>
      <c r="K624" s="128"/>
      <c r="L624" s="128"/>
      <c r="M624" s="128"/>
      <c r="N624" s="128"/>
      <c r="O624" s="128"/>
      <c r="P624" s="129" t="s">
        <v>130</v>
      </c>
      <c r="Q624" s="129"/>
      <c r="R624" s="129"/>
      <c r="S624" s="129"/>
      <c r="T624" s="129"/>
      <c r="U624" s="129"/>
      <c r="V624" s="129"/>
      <c r="W624" s="129"/>
      <c r="X624" s="129"/>
      <c r="Y624" s="129"/>
      <c r="Z624" s="130"/>
      <c r="AA624" s="130"/>
      <c r="AB624" s="130"/>
      <c r="AC624" s="130"/>
      <c r="AD624" s="130"/>
      <c r="AE624" s="130"/>
      <c r="AF624" s="130"/>
      <c r="AG624" s="130"/>
      <c r="AH624" s="130"/>
      <c r="AI624" s="130"/>
      <c r="AJ624" s="58"/>
    </row>
    <row r="625" spans="1:36" s="59" customFormat="1" ht="1.5" customHeight="1" thickBot="1" x14ac:dyDescent="0.25">
      <c r="A625" s="151"/>
      <c r="B625" s="127" t="s">
        <v>131</v>
      </c>
      <c r="C625" s="127"/>
      <c r="D625" s="127"/>
      <c r="E625" s="60"/>
      <c r="F625" s="60"/>
      <c r="G625" s="60"/>
      <c r="H625" s="60"/>
      <c r="I625" s="60"/>
      <c r="J625" s="60"/>
      <c r="K625" s="60"/>
      <c r="L625" s="60"/>
      <c r="M625" s="60"/>
      <c r="N625" s="44"/>
      <c r="O625" s="44"/>
      <c r="P625" s="44"/>
      <c r="Q625" s="44"/>
      <c r="R625" s="44"/>
      <c r="S625" s="44"/>
      <c r="T625" s="44"/>
      <c r="U625" s="44"/>
      <c r="V625" s="44"/>
      <c r="W625" s="44"/>
      <c r="X625" s="44"/>
      <c r="Z625" s="61"/>
      <c r="AA625" s="62"/>
      <c r="AB625" s="61"/>
      <c r="AC625" s="61"/>
      <c r="AD625" s="44"/>
      <c r="AE625" s="44"/>
      <c r="AF625" s="44"/>
      <c r="AG625" s="44"/>
      <c r="AH625" s="44"/>
      <c r="AI625" s="44"/>
      <c r="AJ625" s="54"/>
    </row>
    <row r="626" spans="1:36" s="59" customFormat="1" ht="12.75" customHeight="1" thickBot="1" x14ac:dyDescent="0.25">
      <c r="A626" s="151"/>
      <c r="B626" s="127"/>
      <c r="C626" s="127"/>
      <c r="D626" s="127"/>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54"/>
    </row>
    <row r="627" spans="1:36" s="59" customFormat="1" ht="2.25" customHeight="1" thickBot="1" x14ac:dyDescent="0.25">
      <c r="A627" s="151"/>
      <c r="B627" s="60"/>
      <c r="C627" s="60"/>
      <c r="D627" s="60"/>
      <c r="E627" s="60"/>
      <c r="F627" s="60"/>
      <c r="G627" s="60"/>
      <c r="H627" s="60"/>
      <c r="I627" s="60"/>
      <c r="J627" s="60"/>
      <c r="K627" s="60"/>
      <c r="L627" s="60"/>
      <c r="M627" s="60"/>
      <c r="N627" s="44"/>
      <c r="O627" s="44"/>
      <c r="P627" s="44"/>
      <c r="Q627" s="44"/>
      <c r="R627" s="44"/>
      <c r="S627" s="44"/>
      <c r="T627" s="44"/>
      <c r="U627" s="44"/>
      <c r="V627" s="44"/>
      <c r="W627" s="44"/>
      <c r="X627" s="44"/>
      <c r="Z627" s="61"/>
      <c r="AA627" s="62"/>
      <c r="AB627" s="61"/>
      <c r="AC627" s="61"/>
      <c r="AD627" s="44"/>
      <c r="AE627" s="44"/>
      <c r="AF627" s="44"/>
      <c r="AG627" s="44"/>
      <c r="AH627" s="44"/>
      <c r="AI627" s="44"/>
      <c r="AJ627" s="54"/>
    </row>
    <row r="628" spans="1:36" s="59" customFormat="1" ht="15" customHeight="1" thickBot="1" x14ac:dyDescent="0.25">
      <c r="A628" s="151"/>
      <c r="B628" s="132" t="s">
        <v>126</v>
      </c>
      <c r="C628" s="132"/>
      <c r="D628" s="132"/>
      <c r="E628" s="132"/>
      <c r="F628" s="132"/>
      <c r="G628" s="133"/>
      <c r="H628" s="133"/>
      <c r="I628" s="133"/>
      <c r="J628" s="133"/>
      <c r="K628" s="133"/>
      <c r="L628" s="133"/>
      <c r="M628" s="133"/>
      <c r="N628" s="133"/>
      <c r="O628" s="133"/>
      <c r="P628" s="133"/>
      <c r="Q628" s="134" t="s">
        <v>132</v>
      </c>
      <c r="R628" s="134"/>
      <c r="S628" s="134"/>
      <c r="T628" s="134"/>
      <c r="U628" s="134"/>
      <c r="V628" s="134"/>
      <c r="W628" s="134"/>
      <c r="X628" s="134"/>
      <c r="Y628" s="134"/>
      <c r="Z628" s="135"/>
      <c r="AA628" s="135"/>
      <c r="AB628" s="135"/>
      <c r="AC628" s="135"/>
      <c r="AD628" s="135"/>
      <c r="AE628" s="135"/>
      <c r="AF628" s="135"/>
      <c r="AG628" s="135"/>
      <c r="AH628" s="135"/>
      <c r="AI628" s="135"/>
      <c r="AJ628" s="54"/>
    </row>
    <row r="629" spans="1:36" s="59" customFormat="1" ht="0.75" customHeight="1" thickBot="1" x14ac:dyDescent="0.25">
      <c r="A629" s="151"/>
      <c r="B629" s="66"/>
      <c r="C629" s="66"/>
      <c r="D629" s="66"/>
      <c r="E629" s="66"/>
      <c r="F629" s="66"/>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54"/>
    </row>
    <row r="630" spans="1:36" s="59" customFormat="1" ht="12.75" customHeight="1" thickBot="1" x14ac:dyDescent="0.3">
      <c r="A630" s="151"/>
      <c r="B630" s="136" t="s">
        <v>133</v>
      </c>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54"/>
    </row>
    <row r="631" spans="1:36" s="59" customFormat="1" ht="12" customHeight="1" thickBot="1" x14ac:dyDescent="0.25">
      <c r="A631" s="151"/>
      <c r="B631" s="11"/>
      <c r="C631" s="66"/>
      <c r="D631" s="66"/>
      <c r="E631" s="137"/>
      <c r="F631" s="138"/>
      <c r="G631" s="138"/>
      <c r="H631" s="138"/>
      <c r="I631" s="139"/>
      <c r="J631" s="11"/>
      <c r="K631" s="137"/>
      <c r="L631" s="138"/>
      <c r="M631" s="138"/>
      <c r="N631" s="138"/>
      <c r="O631" s="139"/>
      <c r="P631" s="11"/>
      <c r="Q631" s="137"/>
      <c r="R631" s="138"/>
      <c r="S631" s="138"/>
      <c r="T631" s="138"/>
      <c r="U631" s="139"/>
      <c r="V631" s="11"/>
      <c r="W631" s="137"/>
      <c r="X631" s="138"/>
      <c r="Y631" s="138"/>
      <c r="Z631" s="138"/>
      <c r="AA631" s="139"/>
      <c r="AB631" s="11"/>
      <c r="AC631" s="137"/>
      <c r="AD631" s="138"/>
      <c r="AE631" s="138"/>
      <c r="AF631" s="138"/>
      <c r="AG631" s="139"/>
      <c r="AH631" s="11"/>
      <c r="AI631" s="11"/>
      <c r="AJ631" s="54"/>
    </row>
    <row r="632" spans="1:36" s="59" customFormat="1" ht="1.5" customHeight="1" thickBot="1" x14ac:dyDescent="0.25">
      <c r="A632" s="151"/>
      <c r="B632" s="67"/>
      <c r="C632" s="67"/>
      <c r="D632" s="67"/>
      <c r="E632" s="67"/>
      <c r="F632" s="67"/>
      <c r="G632" s="67"/>
      <c r="H632" s="67"/>
      <c r="I632" s="67"/>
      <c r="J632" s="67"/>
      <c r="K632" s="67"/>
      <c r="L632" s="67"/>
      <c r="M632" s="67"/>
      <c r="N632" s="68"/>
      <c r="O632" s="68"/>
      <c r="P632" s="68"/>
      <c r="Q632" s="68"/>
      <c r="R632" s="68"/>
      <c r="S632" s="68"/>
      <c r="T632" s="68"/>
      <c r="U632" s="68"/>
      <c r="V632" s="68"/>
      <c r="W632" s="68"/>
      <c r="X632" s="68"/>
      <c r="Y632" s="69"/>
      <c r="Z632" s="70"/>
      <c r="AA632" s="71"/>
      <c r="AB632" s="70"/>
      <c r="AC632" s="70"/>
      <c r="AD632" s="68"/>
      <c r="AE632" s="68"/>
      <c r="AF632" s="68"/>
      <c r="AG632" s="68"/>
      <c r="AH632" s="68"/>
      <c r="AI632" s="68"/>
      <c r="AJ632" s="72"/>
    </row>
    <row r="633" spans="1:36" s="2" customFormat="1" ht="2.25" customHeight="1" thickBot="1" x14ac:dyDescent="0.3"/>
    <row r="634" spans="1:36" s="2" customFormat="1" x14ac:dyDescent="0.25">
      <c r="A634" s="125" t="s">
        <v>142</v>
      </c>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row>
    <row r="635" spans="1:36" ht="29.25" customHeight="1" x14ac:dyDescent="0.25">
      <c r="A635" s="120" t="s">
        <v>123</v>
      </c>
      <c r="B635" s="120"/>
      <c r="C635" s="120"/>
      <c r="D635" s="121" t="s">
        <v>44</v>
      </c>
      <c r="E635" s="121"/>
      <c r="F635" s="121"/>
      <c r="G635" s="121"/>
      <c r="H635" s="121"/>
      <c r="I635" s="121"/>
      <c r="J635" s="121" t="s">
        <v>48</v>
      </c>
      <c r="K635" s="121"/>
      <c r="L635" s="121"/>
      <c r="M635" s="121"/>
      <c r="N635" s="121"/>
      <c r="O635" s="121"/>
      <c r="P635" s="122" t="s">
        <v>143</v>
      </c>
      <c r="Q635" s="122"/>
      <c r="R635" s="122"/>
      <c r="S635" s="122"/>
      <c r="T635" s="122"/>
      <c r="U635" s="122"/>
      <c r="V635" s="122"/>
      <c r="W635" s="122"/>
      <c r="X635" s="123" t="s">
        <v>144</v>
      </c>
      <c r="Y635" s="123"/>
      <c r="Z635" s="123"/>
      <c r="AA635" s="121" t="s">
        <v>145</v>
      </c>
      <c r="AB635" s="121"/>
      <c r="AC635" s="121"/>
      <c r="AD635" s="121" t="s">
        <v>146</v>
      </c>
      <c r="AE635" s="121"/>
      <c r="AF635" s="121"/>
      <c r="AG635" s="124" t="s">
        <v>147</v>
      </c>
      <c r="AH635" s="124"/>
      <c r="AI635" s="124"/>
      <c r="AJ635" s="124"/>
    </row>
    <row r="636" spans="1:36" x14ac:dyDescent="0.25">
      <c r="A636" s="114"/>
      <c r="B636" s="114"/>
      <c r="C636" s="114"/>
      <c r="D636" s="115"/>
      <c r="E636" s="115"/>
      <c r="F636" s="115"/>
      <c r="G636" s="115"/>
      <c r="H636" s="115"/>
      <c r="I636" s="115"/>
      <c r="J636" s="115"/>
      <c r="K636" s="115"/>
      <c r="L636" s="115"/>
      <c r="M636" s="115"/>
      <c r="N636" s="115"/>
      <c r="O636" s="115"/>
      <c r="P636" s="116"/>
      <c r="Q636" s="116"/>
      <c r="R636" s="116"/>
      <c r="S636" s="116"/>
      <c r="T636" s="116"/>
      <c r="U636" s="116"/>
      <c r="V636" s="116"/>
      <c r="W636" s="116"/>
      <c r="X636" s="117"/>
      <c r="Y636" s="117"/>
      <c r="Z636" s="117"/>
      <c r="AA636" s="117"/>
      <c r="AB636" s="117"/>
      <c r="AC636" s="117"/>
      <c r="AD636" s="115"/>
      <c r="AE636" s="115"/>
      <c r="AF636" s="115"/>
      <c r="AG636" s="118"/>
      <c r="AH636" s="118"/>
      <c r="AI636" s="118"/>
      <c r="AJ636" s="118"/>
    </row>
    <row r="637" spans="1:36" x14ac:dyDescent="0.25">
      <c r="A637" s="114"/>
      <c r="B637" s="114"/>
      <c r="C637" s="114"/>
      <c r="D637" s="115"/>
      <c r="E637" s="115"/>
      <c r="F637" s="115"/>
      <c r="G637" s="115"/>
      <c r="H637" s="115"/>
      <c r="I637" s="115"/>
      <c r="J637" s="115"/>
      <c r="K637" s="115"/>
      <c r="L637" s="115"/>
      <c r="M637" s="115"/>
      <c r="N637" s="115"/>
      <c r="O637" s="115"/>
      <c r="P637" s="116"/>
      <c r="Q637" s="116"/>
      <c r="R637" s="116"/>
      <c r="S637" s="116"/>
      <c r="T637" s="116"/>
      <c r="U637" s="116"/>
      <c r="V637" s="116"/>
      <c r="W637" s="116"/>
      <c r="X637" s="117"/>
      <c r="Y637" s="117"/>
      <c r="Z637" s="117"/>
      <c r="AA637" s="117"/>
      <c r="AB637" s="117"/>
      <c r="AC637" s="117"/>
      <c r="AD637" s="115"/>
      <c r="AE637" s="115"/>
      <c r="AF637" s="115"/>
      <c r="AG637" s="118"/>
      <c r="AH637" s="118"/>
      <c r="AI637" s="118"/>
      <c r="AJ637" s="118"/>
    </row>
    <row r="638" spans="1:36" x14ac:dyDescent="0.25">
      <c r="A638" s="114"/>
      <c r="B638" s="114"/>
      <c r="C638" s="114"/>
      <c r="D638" s="115"/>
      <c r="E638" s="115"/>
      <c r="F638" s="115"/>
      <c r="G638" s="115"/>
      <c r="H638" s="115"/>
      <c r="I638" s="115"/>
      <c r="J638" s="115"/>
      <c r="K638" s="115"/>
      <c r="L638" s="115"/>
      <c r="M638" s="115"/>
      <c r="N638" s="115"/>
      <c r="O638" s="115"/>
      <c r="P638" s="116"/>
      <c r="Q638" s="116"/>
      <c r="R638" s="116"/>
      <c r="S638" s="116"/>
      <c r="T638" s="116"/>
      <c r="U638" s="116"/>
      <c r="V638" s="116"/>
      <c r="W638" s="116"/>
      <c r="X638" s="117"/>
      <c r="Y638" s="117"/>
      <c r="Z638" s="117"/>
      <c r="AA638" s="117"/>
      <c r="AB638" s="117"/>
      <c r="AC638" s="117"/>
      <c r="AD638" s="115"/>
      <c r="AE638" s="115"/>
      <c r="AF638" s="115"/>
      <c r="AG638" s="118"/>
      <c r="AH638" s="118"/>
      <c r="AI638" s="118"/>
      <c r="AJ638" s="118"/>
    </row>
    <row r="639" spans="1:36" x14ac:dyDescent="0.25">
      <c r="A639" s="114"/>
      <c r="B639" s="114"/>
      <c r="C639" s="114"/>
      <c r="D639" s="115"/>
      <c r="E639" s="115"/>
      <c r="F639" s="115"/>
      <c r="G639" s="115"/>
      <c r="H639" s="115"/>
      <c r="I639" s="115"/>
      <c r="J639" s="115"/>
      <c r="K639" s="115"/>
      <c r="L639" s="115"/>
      <c r="M639" s="115"/>
      <c r="N639" s="115"/>
      <c r="O639" s="115"/>
      <c r="P639" s="116"/>
      <c r="Q639" s="116"/>
      <c r="R639" s="116"/>
      <c r="S639" s="116"/>
      <c r="T639" s="116"/>
      <c r="U639" s="116"/>
      <c r="V639" s="116"/>
      <c r="W639" s="116"/>
      <c r="X639" s="117"/>
      <c r="Y639" s="117"/>
      <c r="Z639" s="117"/>
      <c r="AA639" s="117"/>
      <c r="AB639" s="117"/>
      <c r="AC639" s="117"/>
      <c r="AD639" s="115"/>
      <c r="AE639" s="115"/>
      <c r="AF639" s="115"/>
      <c r="AG639" s="118"/>
      <c r="AH639" s="118"/>
      <c r="AI639" s="118"/>
      <c r="AJ639" s="118"/>
    </row>
    <row r="640" spans="1:36" x14ac:dyDescent="0.25">
      <c r="A640" s="114"/>
      <c r="B640" s="114"/>
      <c r="C640" s="114"/>
      <c r="D640" s="115"/>
      <c r="E640" s="115"/>
      <c r="F640" s="115"/>
      <c r="G640" s="115"/>
      <c r="H640" s="115"/>
      <c r="I640" s="115"/>
      <c r="J640" s="115"/>
      <c r="K640" s="115"/>
      <c r="L640" s="115"/>
      <c r="M640" s="115"/>
      <c r="N640" s="115"/>
      <c r="O640" s="115"/>
      <c r="P640" s="116"/>
      <c r="Q640" s="116"/>
      <c r="R640" s="116"/>
      <c r="S640" s="116"/>
      <c r="T640" s="116"/>
      <c r="U640" s="116"/>
      <c r="V640" s="116"/>
      <c r="W640" s="116"/>
      <c r="X640" s="117"/>
      <c r="Y640" s="117"/>
      <c r="Z640" s="117"/>
      <c r="AA640" s="117"/>
      <c r="AB640" s="117"/>
      <c r="AC640" s="117"/>
      <c r="AD640" s="115"/>
      <c r="AE640" s="115"/>
      <c r="AF640" s="115"/>
      <c r="AG640" s="118"/>
      <c r="AH640" s="118"/>
      <c r="AI640" s="118"/>
      <c r="AJ640" s="118"/>
    </row>
    <row r="641" spans="1:36" x14ac:dyDescent="0.25">
      <c r="A641" s="114"/>
      <c r="B641" s="114"/>
      <c r="C641" s="114"/>
      <c r="D641" s="115"/>
      <c r="E641" s="115"/>
      <c r="F641" s="115"/>
      <c r="G641" s="115"/>
      <c r="H641" s="115"/>
      <c r="I641" s="115"/>
      <c r="J641" s="115"/>
      <c r="K641" s="115"/>
      <c r="L641" s="115"/>
      <c r="M641" s="115"/>
      <c r="N641" s="115"/>
      <c r="O641" s="115"/>
      <c r="P641" s="116"/>
      <c r="Q641" s="116"/>
      <c r="R641" s="116"/>
      <c r="S641" s="116"/>
      <c r="T641" s="116"/>
      <c r="U641" s="116"/>
      <c r="V641" s="116"/>
      <c r="W641" s="116"/>
      <c r="X641" s="117"/>
      <c r="Y641" s="117"/>
      <c r="Z641" s="117"/>
      <c r="AA641" s="117"/>
      <c r="AB641" s="117"/>
      <c r="AC641" s="117"/>
      <c r="AD641" s="115"/>
      <c r="AE641" s="115"/>
      <c r="AF641" s="115"/>
      <c r="AG641" s="118"/>
      <c r="AH641" s="118"/>
      <c r="AI641" s="118"/>
      <c r="AJ641" s="118"/>
    </row>
    <row r="642" spans="1:36" x14ac:dyDescent="0.25">
      <c r="A642" s="114"/>
      <c r="B642" s="114"/>
      <c r="C642" s="114"/>
      <c r="D642" s="115"/>
      <c r="E642" s="115"/>
      <c r="F642" s="115"/>
      <c r="G642" s="115"/>
      <c r="H642" s="115"/>
      <c r="I642" s="115"/>
      <c r="J642" s="115"/>
      <c r="K642" s="115"/>
      <c r="L642" s="115"/>
      <c r="M642" s="115"/>
      <c r="N642" s="115"/>
      <c r="O642" s="115"/>
      <c r="P642" s="116"/>
      <c r="Q642" s="116"/>
      <c r="R642" s="116"/>
      <c r="S642" s="116"/>
      <c r="T642" s="116"/>
      <c r="U642" s="116"/>
      <c r="V642" s="116"/>
      <c r="W642" s="116"/>
      <c r="X642" s="117"/>
      <c r="Y642" s="117"/>
      <c r="Z642" s="117"/>
      <c r="AA642" s="117"/>
      <c r="AB642" s="117"/>
      <c r="AC642" s="117"/>
      <c r="AD642" s="115"/>
      <c r="AE642" s="115"/>
      <c r="AF642" s="115"/>
      <c r="AG642" s="118"/>
      <c r="AH642" s="118"/>
      <c r="AI642" s="118"/>
      <c r="AJ642" s="118"/>
    </row>
    <row r="643" spans="1:36" x14ac:dyDescent="0.25">
      <c r="A643" s="114"/>
      <c r="B643" s="114"/>
      <c r="C643" s="114"/>
      <c r="D643" s="115"/>
      <c r="E643" s="115"/>
      <c r="F643" s="115"/>
      <c r="G643" s="115"/>
      <c r="H643" s="115"/>
      <c r="I643" s="115"/>
      <c r="J643" s="115"/>
      <c r="K643" s="115"/>
      <c r="L643" s="115"/>
      <c r="M643" s="115"/>
      <c r="N643" s="115"/>
      <c r="O643" s="115"/>
      <c r="P643" s="116"/>
      <c r="Q643" s="116"/>
      <c r="R643" s="116"/>
      <c r="S643" s="116"/>
      <c r="T643" s="116"/>
      <c r="U643" s="116"/>
      <c r="V643" s="116"/>
      <c r="W643" s="116"/>
      <c r="X643" s="117"/>
      <c r="Y643" s="117"/>
      <c r="Z643" s="117"/>
      <c r="AA643" s="117"/>
      <c r="AB643" s="117"/>
      <c r="AC643" s="117"/>
      <c r="AD643" s="115"/>
      <c r="AE643" s="115"/>
      <c r="AF643" s="115"/>
      <c r="AG643" s="118"/>
      <c r="AH643" s="118"/>
      <c r="AI643" s="118"/>
      <c r="AJ643" s="118"/>
    </row>
    <row r="644" spans="1:36" x14ac:dyDescent="0.25">
      <c r="A644" s="114"/>
      <c r="B644" s="114"/>
      <c r="C644" s="114"/>
      <c r="D644" s="115"/>
      <c r="E644" s="115"/>
      <c r="F644" s="115"/>
      <c r="G644" s="115"/>
      <c r="H644" s="115"/>
      <c r="I644" s="115"/>
      <c r="J644" s="115"/>
      <c r="K644" s="115"/>
      <c r="L644" s="115"/>
      <c r="M644" s="115"/>
      <c r="N644" s="115"/>
      <c r="O644" s="115"/>
      <c r="P644" s="116"/>
      <c r="Q644" s="116"/>
      <c r="R644" s="116"/>
      <c r="S644" s="116"/>
      <c r="T644" s="116"/>
      <c r="U644" s="116"/>
      <c r="V644" s="116"/>
      <c r="W644" s="116"/>
      <c r="X644" s="117"/>
      <c r="Y644" s="117"/>
      <c r="Z644" s="117"/>
      <c r="AA644" s="117"/>
      <c r="AB644" s="117"/>
      <c r="AC644" s="117"/>
      <c r="AD644" s="115"/>
      <c r="AE644" s="115"/>
      <c r="AF644" s="115"/>
      <c r="AG644" s="118"/>
      <c r="AH644" s="118"/>
      <c r="AI644" s="118"/>
      <c r="AJ644" s="118"/>
    </row>
    <row r="645" spans="1:36" x14ac:dyDescent="0.25">
      <c r="A645" s="114"/>
      <c r="B645" s="114"/>
      <c r="C645" s="114"/>
      <c r="D645" s="115"/>
      <c r="E645" s="115"/>
      <c r="F645" s="115"/>
      <c r="G645" s="115"/>
      <c r="H645" s="115"/>
      <c r="I645" s="115"/>
      <c r="J645" s="115"/>
      <c r="K645" s="115"/>
      <c r="L645" s="115"/>
      <c r="M645" s="115"/>
      <c r="N645" s="115"/>
      <c r="O645" s="115"/>
      <c r="P645" s="116"/>
      <c r="Q645" s="116"/>
      <c r="R645" s="116"/>
      <c r="S645" s="116"/>
      <c r="T645" s="116"/>
      <c r="U645" s="116"/>
      <c r="V645" s="116"/>
      <c r="W645" s="116"/>
      <c r="X645" s="117"/>
      <c r="Y645" s="117"/>
      <c r="Z645" s="117"/>
      <c r="AA645" s="117"/>
      <c r="AB645" s="117"/>
      <c r="AC645" s="117"/>
      <c r="AD645" s="115"/>
      <c r="AE645" s="115"/>
      <c r="AF645" s="115"/>
      <c r="AG645" s="118"/>
      <c r="AH645" s="118"/>
      <c r="AI645" s="118"/>
      <c r="AJ645" s="118"/>
    </row>
    <row r="646" spans="1:36" x14ac:dyDescent="0.25">
      <c r="A646" s="114"/>
      <c r="B646" s="114"/>
      <c r="C646" s="114"/>
      <c r="D646" s="115"/>
      <c r="E646" s="115"/>
      <c r="F646" s="115"/>
      <c r="G646" s="115"/>
      <c r="H646" s="115"/>
      <c r="I646" s="115"/>
      <c r="J646" s="115"/>
      <c r="K646" s="115"/>
      <c r="L646" s="115"/>
      <c r="M646" s="115"/>
      <c r="N646" s="115"/>
      <c r="O646" s="115"/>
      <c r="P646" s="116"/>
      <c r="Q646" s="116"/>
      <c r="R646" s="116"/>
      <c r="S646" s="116"/>
      <c r="T646" s="116"/>
      <c r="U646" s="116"/>
      <c r="V646" s="116"/>
      <c r="W646" s="116"/>
      <c r="X646" s="117"/>
      <c r="Y646" s="117"/>
      <c r="Z646" s="117"/>
      <c r="AA646" s="117"/>
      <c r="AB646" s="117"/>
      <c r="AC646" s="117"/>
      <c r="AD646" s="115"/>
      <c r="AE646" s="115"/>
      <c r="AF646" s="115"/>
      <c r="AG646" s="118"/>
      <c r="AH646" s="118"/>
      <c r="AI646" s="118"/>
      <c r="AJ646" s="118"/>
    </row>
    <row r="647" spans="1:36" x14ac:dyDescent="0.25">
      <c r="A647" s="114"/>
      <c r="B647" s="114"/>
      <c r="C647" s="114"/>
      <c r="D647" s="115"/>
      <c r="E647" s="115"/>
      <c r="F647" s="115"/>
      <c r="G647" s="115"/>
      <c r="H647" s="115"/>
      <c r="I647" s="115"/>
      <c r="J647" s="115"/>
      <c r="K647" s="115"/>
      <c r="L647" s="115"/>
      <c r="M647" s="115"/>
      <c r="N647" s="115"/>
      <c r="O647" s="115"/>
      <c r="P647" s="116"/>
      <c r="Q647" s="116"/>
      <c r="R647" s="116"/>
      <c r="S647" s="116"/>
      <c r="T647" s="116"/>
      <c r="U647" s="116"/>
      <c r="V647" s="116"/>
      <c r="W647" s="116"/>
      <c r="X647" s="117"/>
      <c r="Y647" s="117"/>
      <c r="Z647" s="117"/>
      <c r="AA647" s="117"/>
      <c r="AB647" s="117"/>
      <c r="AC647" s="117"/>
      <c r="AD647" s="115"/>
      <c r="AE647" s="115"/>
      <c r="AF647" s="115"/>
      <c r="AG647" s="118"/>
      <c r="AH647" s="118"/>
      <c r="AI647" s="118"/>
      <c r="AJ647" s="118"/>
    </row>
    <row r="648" spans="1:36" x14ac:dyDescent="0.25">
      <c r="A648" s="114"/>
      <c r="B648" s="114"/>
      <c r="C648" s="114"/>
      <c r="D648" s="115"/>
      <c r="E648" s="115"/>
      <c r="F648" s="115"/>
      <c r="G648" s="115"/>
      <c r="H648" s="115"/>
      <c r="I648" s="115"/>
      <c r="J648" s="115"/>
      <c r="K648" s="115"/>
      <c r="L648" s="115"/>
      <c r="M648" s="115"/>
      <c r="N648" s="115"/>
      <c r="O648" s="115"/>
      <c r="P648" s="116"/>
      <c r="Q648" s="116"/>
      <c r="R648" s="116"/>
      <c r="S648" s="116"/>
      <c r="T648" s="116"/>
      <c r="U648" s="116"/>
      <c r="V648" s="116"/>
      <c r="W648" s="116"/>
      <c r="X648" s="117"/>
      <c r="Y648" s="117"/>
      <c r="Z648" s="117"/>
      <c r="AA648" s="117"/>
      <c r="AB648" s="117"/>
      <c r="AC648" s="117"/>
      <c r="AD648" s="115"/>
      <c r="AE648" s="115"/>
      <c r="AF648" s="115"/>
      <c r="AG648" s="118"/>
      <c r="AH648" s="118"/>
      <c r="AI648" s="118"/>
      <c r="AJ648" s="118"/>
    </row>
    <row r="649" spans="1:36" x14ac:dyDescent="0.25">
      <c r="A649" s="114"/>
      <c r="B649" s="114"/>
      <c r="C649" s="114"/>
      <c r="D649" s="115"/>
      <c r="E649" s="115"/>
      <c r="F649" s="115"/>
      <c r="G649" s="115"/>
      <c r="H649" s="115"/>
      <c r="I649" s="115"/>
      <c r="J649" s="115"/>
      <c r="K649" s="115"/>
      <c r="L649" s="115"/>
      <c r="M649" s="115"/>
      <c r="N649" s="115"/>
      <c r="O649" s="115"/>
      <c r="P649" s="116"/>
      <c r="Q649" s="116"/>
      <c r="R649" s="116"/>
      <c r="S649" s="116"/>
      <c r="T649" s="116"/>
      <c r="U649" s="116"/>
      <c r="V649" s="116"/>
      <c r="W649" s="116"/>
      <c r="X649" s="117"/>
      <c r="Y649" s="117"/>
      <c r="Z649" s="117"/>
      <c r="AA649" s="117"/>
      <c r="AB649" s="117"/>
      <c r="AC649" s="117"/>
      <c r="AD649" s="115"/>
      <c r="AE649" s="115"/>
      <c r="AF649" s="115"/>
      <c r="AG649" s="118"/>
      <c r="AH649" s="118"/>
      <c r="AI649" s="118"/>
      <c r="AJ649" s="118"/>
    </row>
    <row r="650" spans="1:36" x14ac:dyDescent="0.25">
      <c r="A650" s="114"/>
      <c r="B650" s="114"/>
      <c r="C650" s="114"/>
      <c r="D650" s="115"/>
      <c r="E650" s="115"/>
      <c r="F650" s="115"/>
      <c r="G650" s="115"/>
      <c r="H650" s="115"/>
      <c r="I650" s="115"/>
      <c r="J650" s="115"/>
      <c r="K650" s="115"/>
      <c r="L650" s="115"/>
      <c r="M650" s="115"/>
      <c r="N650" s="115"/>
      <c r="O650" s="115"/>
      <c r="P650" s="116"/>
      <c r="Q650" s="116"/>
      <c r="R650" s="116"/>
      <c r="S650" s="116"/>
      <c r="T650" s="116"/>
      <c r="U650" s="116"/>
      <c r="V650" s="116"/>
      <c r="W650" s="116"/>
      <c r="X650" s="117"/>
      <c r="Y650" s="117"/>
      <c r="Z650" s="117"/>
      <c r="AA650" s="117"/>
      <c r="AB650" s="117"/>
      <c r="AC650" s="117"/>
      <c r="AD650" s="115"/>
      <c r="AE650" s="115"/>
      <c r="AF650" s="115"/>
      <c r="AG650" s="118"/>
      <c r="AH650" s="118"/>
      <c r="AI650" s="118"/>
      <c r="AJ650" s="118"/>
    </row>
    <row r="651" spans="1:36" x14ac:dyDescent="0.25">
      <c r="A651" s="114"/>
      <c r="B651" s="114"/>
      <c r="C651" s="114"/>
      <c r="D651" s="115"/>
      <c r="E651" s="115"/>
      <c r="F651" s="115"/>
      <c r="G651" s="115"/>
      <c r="H651" s="115"/>
      <c r="I651" s="115"/>
      <c r="J651" s="115"/>
      <c r="K651" s="115"/>
      <c r="L651" s="115"/>
      <c r="M651" s="115"/>
      <c r="N651" s="115"/>
      <c r="O651" s="115"/>
      <c r="P651" s="116"/>
      <c r="Q651" s="116"/>
      <c r="R651" s="116"/>
      <c r="S651" s="116"/>
      <c r="T651" s="116"/>
      <c r="U651" s="116"/>
      <c r="V651" s="116"/>
      <c r="W651" s="116"/>
      <c r="X651" s="117"/>
      <c r="Y651" s="117"/>
      <c r="Z651" s="117"/>
      <c r="AA651" s="117"/>
      <c r="AB651" s="117"/>
      <c r="AC651" s="117"/>
      <c r="AD651" s="115"/>
      <c r="AE651" s="115"/>
      <c r="AF651" s="115"/>
      <c r="AG651" s="118"/>
      <c r="AH651" s="118"/>
      <c r="AI651" s="118"/>
      <c r="AJ651" s="118"/>
    </row>
    <row r="652" spans="1:36" x14ac:dyDescent="0.25">
      <c r="A652" s="114"/>
      <c r="B652" s="114"/>
      <c r="C652" s="114"/>
      <c r="D652" s="115"/>
      <c r="E652" s="115"/>
      <c r="F652" s="115"/>
      <c r="G652" s="115"/>
      <c r="H652" s="115"/>
      <c r="I652" s="115"/>
      <c r="J652" s="115"/>
      <c r="K652" s="115"/>
      <c r="L652" s="115"/>
      <c r="M652" s="115"/>
      <c r="N652" s="115"/>
      <c r="O652" s="115"/>
      <c r="P652" s="116"/>
      <c r="Q652" s="116"/>
      <c r="R652" s="116"/>
      <c r="S652" s="116"/>
      <c r="T652" s="116"/>
      <c r="U652" s="116"/>
      <c r="V652" s="116"/>
      <c r="W652" s="116"/>
      <c r="X652" s="117"/>
      <c r="Y652" s="117"/>
      <c r="Z652" s="117"/>
      <c r="AA652" s="117"/>
      <c r="AB652" s="117"/>
      <c r="AC652" s="117"/>
      <c r="AD652" s="115"/>
      <c r="AE652" s="115"/>
      <c r="AF652" s="115"/>
      <c r="AG652" s="118"/>
      <c r="AH652" s="118"/>
      <c r="AI652" s="118"/>
      <c r="AJ652" s="118"/>
    </row>
    <row r="653" spans="1:36" x14ac:dyDescent="0.25">
      <c r="A653" s="114"/>
      <c r="B653" s="114"/>
      <c r="C653" s="114"/>
      <c r="D653" s="115"/>
      <c r="E653" s="115"/>
      <c r="F653" s="115"/>
      <c r="G653" s="115"/>
      <c r="H653" s="115"/>
      <c r="I653" s="115"/>
      <c r="J653" s="115"/>
      <c r="K653" s="115"/>
      <c r="L653" s="115"/>
      <c r="M653" s="115"/>
      <c r="N653" s="115"/>
      <c r="O653" s="115"/>
      <c r="P653" s="116"/>
      <c r="Q653" s="116"/>
      <c r="R653" s="116"/>
      <c r="S653" s="116"/>
      <c r="T653" s="116"/>
      <c r="U653" s="116"/>
      <c r="V653" s="116"/>
      <c r="W653" s="116"/>
      <c r="X653" s="117"/>
      <c r="Y653" s="117"/>
      <c r="Z653" s="117"/>
      <c r="AA653" s="117"/>
      <c r="AB653" s="117"/>
      <c r="AC653" s="117"/>
      <c r="AD653" s="115"/>
      <c r="AE653" s="115"/>
      <c r="AF653" s="115"/>
      <c r="AG653" s="118"/>
      <c r="AH653" s="118"/>
      <c r="AI653" s="118"/>
      <c r="AJ653" s="118"/>
    </row>
    <row r="654" spans="1:36" x14ac:dyDescent="0.25">
      <c r="A654" s="114"/>
      <c r="B654" s="114"/>
      <c r="C654" s="114"/>
      <c r="D654" s="115"/>
      <c r="E654" s="115"/>
      <c r="F654" s="115"/>
      <c r="G654" s="115"/>
      <c r="H654" s="115"/>
      <c r="I654" s="115"/>
      <c r="J654" s="115"/>
      <c r="K654" s="115"/>
      <c r="L654" s="115"/>
      <c r="M654" s="115"/>
      <c r="N654" s="115"/>
      <c r="O654" s="115"/>
      <c r="P654" s="116"/>
      <c r="Q654" s="116"/>
      <c r="R654" s="116"/>
      <c r="S654" s="116"/>
      <c r="T654" s="116"/>
      <c r="U654" s="116"/>
      <c r="V654" s="116"/>
      <c r="W654" s="116"/>
      <c r="X654" s="117"/>
      <c r="Y654" s="117"/>
      <c r="Z654" s="117"/>
      <c r="AA654" s="117"/>
      <c r="AB654" s="117"/>
      <c r="AC654" s="117"/>
      <c r="AD654" s="115"/>
      <c r="AE654" s="115"/>
      <c r="AF654" s="115"/>
      <c r="AG654" s="118"/>
      <c r="AH654" s="118"/>
      <c r="AI654" s="118"/>
      <c r="AJ654" s="118"/>
    </row>
    <row r="655" spans="1:36" x14ac:dyDescent="0.25">
      <c r="A655" s="114"/>
      <c r="B655" s="114"/>
      <c r="C655" s="114"/>
      <c r="D655" s="115"/>
      <c r="E655" s="115"/>
      <c r="F655" s="115"/>
      <c r="G655" s="115"/>
      <c r="H655" s="115"/>
      <c r="I655" s="115"/>
      <c r="J655" s="115"/>
      <c r="K655" s="115"/>
      <c r="L655" s="115"/>
      <c r="M655" s="115"/>
      <c r="N655" s="115"/>
      <c r="O655" s="115"/>
      <c r="P655" s="116"/>
      <c r="Q655" s="116"/>
      <c r="R655" s="116"/>
      <c r="S655" s="116"/>
      <c r="T655" s="116"/>
      <c r="U655" s="116"/>
      <c r="V655" s="116"/>
      <c r="W655" s="116"/>
      <c r="X655" s="117"/>
      <c r="Y655" s="117"/>
      <c r="Z655" s="117"/>
      <c r="AA655" s="117"/>
      <c r="AB655" s="117"/>
      <c r="AC655" s="117"/>
      <c r="AD655" s="115"/>
      <c r="AE655" s="115"/>
      <c r="AF655" s="115"/>
      <c r="AG655" s="118"/>
      <c r="AH655" s="118"/>
      <c r="AI655" s="118"/>
      <c r="AJ655" s="118"/>
    </row>
    <row r="656" spans="1:36" x14ac:dyDescent="0.25">
      <c r="A656" s="114"/>
      <c r="B656" s="114"/>
      <c r="C656" s="114"/>
      <c r="D656" s="115"/>
      <c r="E656" s="115"/>
      <c r="F656" s="115"/>
      <c r="G656" s="115"/>
      <c r="H656" s="115"/>
      <c r="I656" s="115"/>
      <c r="J656" s="115"/>
      <c r="K656" s="115"/>
      <c r="L656" s="115"/>
      <c r="M656" s="115"/>
      <c r="N656" s="115"/>
      <c r="O656" s="115"/>
      <c r="P656" s="116"/>
      <c r="Q656" s="116"/>
      <c r="R656" s="116"/>
      <c r="S656" s="116"/>
      <c r="T656" s="116"/>
      <c r="U656" s="116"/>
      <c r="V656" s="116"/>
      <c r="W656" s="116"/>
      <c r="X656" s="117"/>
      <c r="Y656" s="117"/>
      <c r="Z656" s="117"/>
      <c r="AA656" s="117"/>
      <c r="AB656" s="117"/>
      <c r="AC656" s="117"/>
      <c r="AD656" s="115"/>
      <c r="AE656" s="115"/>
      <c r="AF656" s="115"/>
      <c r="AG656" s="118"/>
      <c r="AH656" s="118"/>
      <c r="AI656" s="118"/>
      <c r="AJ656" s="118"/>
    </row>
    <row r="657" spans="1:36" x14ac:dyDescent="0.25">
      <c r="A657" s="114"/>
      <c r="B657" s="114"/>
      <c r="C657" s="114"/>
      <c r="D657" s="115"/>
      <c r="E657" s="115"/>
      <c r="F657" s="115"/>
      <c r="G657" s="115"/>
      <c r="H657" s="115"/>
      <c r="I657" s="115"/>
      <c r="J657" s="115"/>
      <c r="K657" s="115"/>
      <c r="L657" s="115"/>
      <c r="M657" s="115"/>
      <c r="N657" s="115"/>
      <c r="O657" s="115"/>
      <c r="P657" s="116"/>
      <c r="Q657" s="116"/>
      <c r="R657" s="116"/>
      <c r="S657" s="116"/>
      <c r="T657" s="116"/>
      <c r="U657" s="116"/>
      <c r="V657" s="116"/>
      <c r="W657" s="116"/>
      <c r="X657" s="117"/>
      <c r="Y657" s="117"/>
      <c r="Z657" s="117"/>
      <c r="AA657" s="117"/>
      <c r="AB657" s="117"/>
      <c r="AC657" s="117"/>
      <c r="AD657" s="115"/>
      <c r="AE657" s="115"/>
      <c r="AF657" s="115"/>
      <c r="AG657" s="118"/>
      <c r="AH657" s="118"/>
      <c r="AI657" s="118"/>
      <c r="AJ657" s="118"/>
    </row>
    <row r="658" spans="1:36" x14ac:dyDescent="0.25">
      <c r="A658" s="114"/>
      <c r="B658" s="114"/>
      <c r="C658" s="114"/>
      <c r="D658" s="115"/>
      <c r="E658" s="115"/>
      <c r="F658" s="115"/>
      <c r="G658" s="115"/>
      <c r="H658" s="115"/>
      <c r="I658" s="115"/>
      <c r="J658" s="115"/>
      <c r="K658" s="115"/>
      <c r="L658" s="115"/>
      <c r="M658" s="115"/>
      <c r="N658" s="115"/>
      <c r="O658" s="115"/>
      <c r="P658" s="116"/>
      <c r="Q658" s="116"/>
      <c r="R658" s="116"/>
      <c r="S658" s="116"/>
      <c r="T658" s="116"/>
      <c r="U658" s="116"/>
      <c r="V658" s="116"/>
      <c r="W658" s="116"/>
      <c r="X658" s="117"/>
      <c r="Y658" s="117"/>
      <c r="Z658" s="117"/>
      <c r="AA658" s="117"/>
      <c r="AB658" s="117"/>
      <c r="AC658" s="117"/>
      <c r="AD658" s="115"/>
      <c r="AE658" s="115"/>
      <c r="AF658" s="115"/>
      <c r="AG658" s="118"/>
      <c r="AH658" s="118"/>
      <c r="AI658" s="118"/>
      <c r="AJ658" s="118"/>
    </row>
    <row r="659" spans="1:36" x14ac:dyDescent="0.25">
      <c r="A659" s="114"/>
      <c r="B659" s="114"/>
      <c r="C659" s="114"/>
      <c r="D659" s="115"/>
      <c r="E659" s="115"/>
      <c r="F659" s="115"/>
      <c r="G659" s="115"/>
      <c r="H659" s="115"/>
      <c r="I659" s="115"/>
      <c r="J659" s="115"/>
      <c r="K659" s="115"/>
      <c r="L659" s="115"/>
      <c r="M659" s="115"/>
      <c r="N659" s="115"/>
      <c r="O659" s="115"/>
      <c r="P659" s="116"/>
      <c r="Q659" s="116"/>
      <c r="R659" s="116"/>
      <c r="S659" s="116"/>
      <c r="T659" s="116"/>
      <c r="U659" s="116"/>
      <c r="V659" s="116"/>
      <c r="W659" s="116"/>
      <c r="X659" s="117"/>
      <c r="Y659" s="117"/>
      <c r="Z659" s="117"/>
      <c r="AA659" s="117"/>
      <c r="AB659" s="117"/>
      <c r="AC659" s="117"/>
      <c r="AD659" s="115"/>
      <c r="AE659" s="115"/>
      <c r="AF659" s="115"/>
      <c r="AG659" s="118"/>
      <c r="AH659" s="118"/>
      <c r="AI659" s="118"/>
      <c r="AJ659" s="118"/>
    </row>
    <row r="660" spans="1:36" x14ac:dyDescent="0.25">
      <c r="A660" s="114"/>
      <c r="B660" s="114"/>
      <c r="C660" s="114"/>
      <c r="D660" s="115"/>
      <c r="E660" s="115"/>
      <c r="F660" s="115"/>
      <c r="G660" s="115"/>
      <c r="H660" s="115"/>
      <c r="I660" s="115"/>
      <c r="J660" s="115"/>
      <c r="K660" s="115"/>
      <c r="L660" s="115"/>
      <c r="M660" s="115"/>
      <c r="N660" s="115"/>
      <c r="O660" s="115"/>
      <c r="P660" s="116"/>
      <c r="Q660" s="116"/>
      <c r="R660" s="116"/>
      <c r="S660" s="116"/>
      <c r="T660" s="116"/>
      <c r="U660" s="116"/>
      <c r="V660" s="116"/>
      <c r="W660" s="116"/>
      <c r="X660" s="117"/>
      <c r="Y660" s="117"/>
      <c r="Z660" s="117"/>
      <c r="AA660" s="117"/>
      <c r="AB660" s="117"/>
      <c r="AC660" s="117"/>
      <c r="AD660" s="115"/>
      <c r="AE660" s="115"/>
      <c r="AF660" s="115"/>
      <c r="AG660" s="118"/>
      <c r="AH660" s="118"/>
      <c r="AI660" s="118"/>
      <c r="AJ660" s="118"/>
    </row>
    <row r="661" spans="1:36" x14ac:dyDescent="0.25">
      <c r="A661" s="114"/>
      <c r="B661" s="114"/>
      <c r="C661" s="114"/>
      <c r="D661" s="115"/>
      <c r="E661" s="115"/>
      <c r="F661" s="115"/>
      <c r="G661" s="115"/>
      <c r="H661" s="115"/>
      <c r="I661" s="115"/>
      <c r="J661" s="115"/>
      <c r="K661" s="115"/>
      <c r="L661" s="115"/>
      <c r="M661" s="115"/>
      <c r="N661" s="115"/>
      <c r="O661" s="115"/>
      <c r="P661" s="116"/>
      <c r="Q661" s="116"/>
      <c r="R661" s="116"/>
      <c r="S661" s="116"/>
      <c r="T661" s="116"/>
      <c r="U661" s="116"/>
      <c r="V661" s="116"/>
      <c r="W661" s="116"/>
      <c r="X661" s="117"/>
      <c r="Y661" s="117"/>
      <c r="Z661" s="117"/>
      <c r="AA661" s="117"/>
      <c r="AB661" s="117"/>
      <c r="AC661" s="117"/>
      <c r="AD661" s="115"/>
      <c r="AE661" s="115"/>
      <c r="AF661" s="115"/>
      <c r="AG661" s="118"/>
      <c r="AH661" s="118"/>
      <c r="AI661" s="118"/>
      <c r="AJ661" s="118"/>
    </row>
    <row r="662" spans="1:36" x14ac:dyDescent="0.25">
      <c r="A662" s="114"/>
      <c r="B662" s="114"/>
      <c r="C662" s="114"/>
      <c r="D662" s="115"/>
      <c r="E662" s="115"/>
      <c r="F662" s="115"/>
      <c r="G662" s="115"/>
      <c r="H662" s="115"/>
      <c r="I662" s="115"/>
      <c r="J662" s="115"/>
      <c r="K662" s="115"/>
      <c r="L662" s="115"/>
      <c r="M662" s="115"/>
      <c r="N662" s="115"/>
      <c r="O662" s="115"/>
      <c r="P662" s="116"/>
      <c r="Q662" s="116"/>
      <c r="R662" s="116"/>
      <c r="S662" s="116"/>
      <c r="T662" s="116"/>
      <c r="U662" s="116"/>
      <c r="V662" s="116"/>
      <c r="W662" s="116"/>
      <c r="X662" s="117"/>
      <c r="Y662" s="117"/>
      <c r="Z662" s="117"/>
      <c r="AA662" s="117"/>
      <c r="AB662" s="117"/>
      <c r="AC662" s="117"/>
      <c r="AD662" s="115"/>
      <c r="AE662" s="115"/>
      <c r="AF662" s="115"/>
      <c r="AG662" s="118"/>
      <c r="AH662" s="118"/>
      <c r="AI662" s="118"/>
      <c r="AJ662" s="118"/>
    </row>
    <row r="663" spans="1:36" x14ac:dyDescent="0.25">
      <c r="A663" s="114"/>
      <c r="B663" s="114"/>
      <c r="C663" s="114"/>
      <c r="D663" s="115"/>
      <c r="E663" s="115"/>
      <c r="F663" s="115"/>
      <c r="G663" s="115"/>
      <c r="H663" s="115"/>
      <c r="I663" s="115"/>
      <c r="J663" s="115"/>
      <c r="K663" s="115"/>
      <c r="L663" s="115"/>
      <c r="M663" s="115"/>
      <c r="N663" s="115"/>
      <c r="O663" s="115"/>
      <c r="P663" s="116"/>
      <c r="Q663" s="116"/>
      <c r="R663" s="116"/>
      <c r="S663" s="116"/>
      <c r="T663" s="116"/>
      <c r="U663" s="116"/>
      <c r="V663" s="116"/>
      <c r="W663" s="116"/>
      <c r="X663" s="117"/>
      <c r="Y663" s="117"/>
      <c r="Z663" s="117"/>
      <c r="AA663" s="117"/>
      <c r="AB663" s="117"/>
      <c r="AC663" s="117"/>
      <c r="AD663" s="115"/>
      <c r="AE663" s="115"/>
      <c r="AF663" s="115"/>
      <c r="AG663" s="118"/>
      <c r="AH663" s="118"/>
      <c r="AI663" s="118"/>
      <c r="AJ663" s="118"/>
    </row>
    <row r="664" spans="1:36" x14ac:dyDescent="0.25">
      <c r="A664" s="114"/>
      <c r="B664" s="114"/>
      <c r="C664" s="114"/>
      <c r="D664" s="115"/>
      <c r="E664" s="115"/>
      <c r="F664" s="115"/>
      <c r="G664" s="115"/>
      <c r="H664" s="115"/>
      <c r="I664" s="115"/>
      <c r="J664" s="115"/>
      <c r="K664" s="115"/>
      <c r="L664" s="115"/>
      <c r="M664" s="115"/>
      <c r="N664" s="115"/>
      <c r="O664" s="115"/>
      <c r="P664" s="116"/>
      <c r="Q664" s="116"/>
      <c r="R664" s="116"/>
      <c r="S664" s="116"/>
      <c r="T664" s="116"/>
      <c r="U664" s="116"/>
      <c r="V664" s="116"/>
      <c r="W664" s="116"/>
      <c r="X664" s="117"/>
      <c r="Y664" s="117"/>
      <c r="Z664" s="117"/>
      <c r="AA664" s="117"/>
      <c r="AB664" s="117"/>
      <c r="AC664" s="117"/>
      <c r="AD664" s="115"/>
      <c r="AE664" s="115"/>
      <c r="AF664" s="115"/>
      <c r="AG664" s="118"/>
      <c r="AH664" s="118"/>
      <c r="AI664" s="118"/>
      <c r="AJ664" s="118"/>
    </row>
    <row r="665" spans="1:36" x14ac:dyDescent="0.25">
      <c r="A665" s="114"/>
      <c r="B665" s="114"/>
      <c r="C665" s="114"/>
      <c r="D665" s="115"/>
      <c r="E665" s="115"/>
      <c r="F665" s="115"/>
      <c r="G665" s="115"/>
      <c r="H665" s="115"/>
      <c r="I665" s="115"/>
      <c r="J665" s="115"/>
      <c r="K665" s="115"/>
      <c r="L665" s="115"/>
      <c r="M665" s="115"/>
      <c r="N665" s="115"/>
      <c r="O665" s="115"/>
      <c r="P665" s="116"/>
      <c r="Q665" s="116"/>
      <c r="R665" s="116"/>
      <c r="S665" s="116"/>
      <c r="T665" s="116"/>
      <c r="U665" s="116"/>
      <c r="V665" s="116"/>
      <c r="W665" s="116"/>
      <c r="X665" s="117"/>
      <c r="Y665" s="117"/>
      <c r="Z665" s="117"/>
      <c r="AA665" s="117"/>
      <c r="AB665" s="117"/>
      <c r="AC665" s="117"/>
      <c r="AD665" s="115"/>
      <c r="AE665" s="115"/>
      <c r="AF665" s="115"/>
      <c r="AG665" s="118"/>
      <c r="AH665" s="118"/>
      <c r="AI665" s="118"/>
      <c r="AJ665" s="118"/>
    </row>
    <row r="666" spans="1:36" x14ac:dyDescent="0.25">
      <c r="A666" s="114"/>
      <c r="B666" s="114"/>
      <c r="C666" s="114"/>
      <c r="D666" s="115"/>
      <c r="E666" s="115"/>
      <c r="F666" s="115"/>
      <c r="G666" s="115"/>
      <c r="H666" s="115"/>
      <c r="I666" s="115"/>
      <c r="J666" s="115"/>
      <c r="K666" s="115"/>
      <c r="L666" s="115"/>
      <c r="M666" s="115"/>
      <c r="N666" s="115"/>
      <c r="O666" s="115"/>
      <c r="P666" s="116"/>
      <c r="Q666" s="116"/>
      <c r="R666" s="116"/>
      <c r="S666" s="116"/>
      <c r="T666" s="116"/>
      <c r="U666" s="116"/>
      <c r="V666" s="116"/>
      <c r="W666" s="116"/>
      <c r="X666" s="117"/>
      <c r="Y666" s="117"/>
      <c r="Z666" s="117"/>
      <c r="AA666" s="117"/>
      <c r="AB666" s="117"/>
      <c r="AC666" s="117"/>
      <c r="AD666" s="115"/>
      <c r="AE666" s="115"/>
      <c r="AF666" s="115"/>
      <c r="AG666" s="118"/>
      <c r="AH666" s="118"/>
      <c r="AI666" s="118"/>
      <c r="AJ666" s="118"/>
    </row>
    <row r="667" spans="1:36" x14ac:dyDescent="0.25">
      <c r="A667" s="114"/>
      <c r="B667" s="114"/>
      <c r="C667" s="114"/>
      <c r="D667" s="115"/>
      <c r="E667" s="115"/>
      <c r="F667" s="115"/>
      <c r="G667" s="115"/>
      <c r="H667" s="115"/>
      <c r="I667" s="115"/>
      <c r="J667" s="115"/>
      <c r="K667" s="115"/>
      <c r="L667" s="115"/>
      <c r="M667" s="115"/>
      <c r="N667" s="115"/>
      <c r="O667" s="115"/>
      <c r="P667" s="116"/>
      <c r="Q667" s="116"/>
      <c r="R667" s="116"/>
      <c r="S667" s="116"/>
      <c r="T667" s="116"/>
      <c r="U667" s="116"/>
      <c r="V667" s="116"/>
      <c r="W667" s="116"/>
      <c r="X667" s="117"/>
      <c r="Y667" s="117"/>
      <c r="Z667" s="117"/>
      <c r="AA667" s="117"/>
      <c r="AB667" s="117"/>
      <c r="AC667" s="117"/>
      <c r="AD667" s="115"/>
      <c r="AE667" s="115"/>
      <c r="AF667" s="115"/>
      <c r="AG667" s="118"/>
      <c r="AH667" s="118"/>
      <c r="AI667" s="118"/>
      <c r="AJ667" s="118"/>
    </row>
    <row r="668" spans="1:36" x14ac:dyDescent="0.25">
      <c r="A668" s="114"/>
      <c r="B668" s="114"/>
      <c r="C668" s="114"/>
      <c r="D668" s="115"/>
      <c r="E668" s="115"/>
      <c r="F668" s="115"/>
      <c r="G668" s="115"/>
      <c r="H668" s="115"/>
      <c r="I668" s="115"/>
      <c r="J668" s="115"/>
      <c r="K668" s="115"/>
      <c r="L668" s="115"/>
      <c r="M668" s="115"/>
      <c r="N668" s="115"/>
      <c r="O668" s="115"/>
      <c r="P668" s="116"/>
      <c r="Q668" s="116"/>
      <c r="R668" s="116"/>
      <c r="S668" s="116"/>
      <c r="T668" s="116"/>
      <c r="U668" s="116"/>
      <c r="V668" s="116"/>
      <c r="W668" s="116"/>
      <c r="X668" s="117"/>
      <c r="Y668" s="117"/>
      <c r="Z668" s="117"/>
      <c r="AA668" s="117"/>
      <c r="AB668" s="117"/>
      <c r="AC668" s="117"/>
      <c r="AD668" s="115"/>
      <c r="AE668" s="115"/>
      <c r="AF668" s="115"/>
      <c r="AG668" s="118"/>
      <c r="AH668" s="118"/>
      <c r="AI668" s="118"/>
      <c r="AJ668" s="118"/>
    </row>
    <row r="669" spans="1:36" x14ac:dyDescent="0.25">
      <c r="A669" s="114"/>
      <c r="B669" s="114"/>
      <c r="C669" s="114"/>
      <c r="D669" s="115"/>
      <c r="E669" s="115"/>
      <c r="F669" s="115"/>
      <c r="G669" s="115"/>
      <c r="H669" s="115"/>
      <c r="I669" s="115"/>
      <c r="J669" s="115"/>
      <c r="K669" s="115"/>
      <c r="L669" s="115"/>
      <c r="M669" s="115"/>
      <c r="N669" s="115"/>
      <c r="O669" s="115"/>
      <c r="P669" s="116"/>
      <c r="Q669" s="116"/>
      <c r="R669" s="116"/>
      <c r="S669" s="116"/>
      <c r="T669" s="116"/>
      <c r="U669" s="116"/>
      <c r="V669" s="116"/>
      <c r="W669" s="116"/>
      <c r="X669" s="117"/>
      <c r="Y669" s="117"/>
      <c r="Z669" s="117"/>
      <c r="AA669" s="117"/>
      <c r="AB669" s="117"/>
      <c r="AC669" s="117"/>
      <c r="AD669" s="115"/>
      <c r="AE669" s="115"/>
      <c r="AF669" s="115"/>
      <c r="AG669" s="118"/>
      <c r="AH669" s="118"/>
      <c r="AI669" s="118"/>
      <c r="AJ669" s="118"/>
    </row>
    <row r="670" spans="1:36" x14ac:dyDescent="0.25">
      <c r="A670" s="114"/>
      <c r="B670" s="114"/>
      <c r="C670" s="114"/>
      <c r="D670" s="115"/>
      <c r="E670" s="115"/>
      <c r="F670" s="115"/>
      <c r="G670" s="115"/>
      <c r="H670" s="115"/>
      <c r="I670" s="115"/>
      <c r="J670" s="115"/>
      <c r="K670" s="115"/>
      <c r="L670" s="115"/>
      <c r="M670" s="115"/>
      <c r="N670" s="115"/>
      <c r="O670" s="115"/>
      <c r="P670" s="116"/>
      <c r="Q670" s="116"/>
      <c r="R670" s="116"/>
      <c r="S670" s="116"/>
      <c r="T670" s="116"/>
      <c r="U670" s="116"/>
      <c r="V670" s="116"/>
      <c r="W670" s="116"/>
      <c r="X670" s="117"/>
      <c r="Y670" s="117"/>
      <c r="Z670" s="117"/>
      <c r="AA670" s="117"/>
      <c r="AB670" s="117"/>
      <c r="AC670" s="117"/>
      <c r="AD670" s="115"/>
      <c r="AE670" s="115"/>
      <c r="AF670" s="115"/>
      <c r="AG670" s="118"/>
      <c r="AH670" s="118"/>
      <c r="AI670" s="118"/>
      <c r="AJ670" s="118"/>
    </row>
    <row r="671" spans="1:36" x14ac:dyDescent="0.25">
      <c r="A671" s="114"/>
      <c r="B671" s="114"/>
      <c r="C671" s="114"/>
      <c r="D671" s="115"/>
      <c r="E671" s="115"/>
      <c r="F671" s="115"/>
      <c r="G671" s="115"/>
      <c r="H671" s="115"/>
      <c r="I671" s="115"/>
      <c r="J671" s="115"/>
      <c r="K671" s="115"/>
      <c r="L671" s="115"/>
      <c r="M671" s="115"/>
      <c r="N671" s="115"/>
      <c r="O671" s="115"/>
      <c r="P671" s="116"/>
      <c r="Q671" s="116"/>
      <c r="R671" s="116"/>
      <c r="S671" s="116"/>
      <c r="T671" s="116"/>
      <c r="U671" s="116"/>
      <c r="V671" s="116"/>
      <c r="W671" s="116"/>
      <c r="X671" s="117"/>
      <c r="Y671" s="117"/>
      <c r="Z671" s="117"/>
      <c r="AA671" s="117"/>
      <c r="AB671" s="117"/>
      <c r="AC671" s="117"/>
      <c r="AD671" s="115"/>
      <c r="AE671" s="115"/>
      <c r="AF671" s="115"/>
      <c r="AG671" s="118"/>
      <c r="AH671" s="118"/>
      <c r="AI671" s="118"/>
      <c r="AJ671" s="118"/>
    </row>
    <row r="672" spans="1:36" x14ac:dyDescent="0.25">
      <c r="A672" s="114"/>
      <c r="B672" s="114"/>
      <c r="C672" s="114"/>
      <c r="D672" s="115"/>
      <c r="E672" s="115"/>
      <c r="F672" s="115"/>
      <c r="G672" s="115"/>
      <c r="H672" s="115"/>
      <c r="I672" s="115"/>
      <c r="J672" s="115"/>
      <c r="K672" s="115"/>
      <c r="L672" s="115"/>
      <c r="M672" s="115"/>
      <c r="N672" s="115"/>
      <c r="O672" s="115"/>
      <c r="P672" s="116"/>
      <c r="Q672" s="116"/>
      <c r="R672" s="116"/>
      <c r="S672" s="116"/>
      <c r="T672" s="116"/>
      <c r="U672" s="116"/>
      <c r="V672" s="116"/>
      <c r="W672" s="116"/>
      <c r="X672" s="117"/>
      <c r="Y672" s="117"/>
      <c r="Z672" s="117"/>
      <c r="AA672" s="117"/>
      <c r="AB672" s="117"/>
      <c r="AC672" s="117"/>
      <c r="AD672" s="115"/>
      <c r="AE672" s="115"/>
      <c r="AF672" s="115"/>
      <c r="AG672" s="118"/>
      <c r="AH672" s="118"/>
      <c r="AI672" s="118"/>
      <c r="AJ672" s="118"/>
    </row>
    <row r="673" spans="1:36" x14ac:dyDescent="0.25">
      <c r="A673" s="114"/>
      <c r="B673" s="114"/>
      <c r="C673" s="114"/>
      <c r="D673" s="115"/>
      <c r="E673" s="115"/>
      <c r="F673" s="115"/>
      <c r="G673" s="115"/>
      <c r="H673" s="115"/>
      <c r="I673" s="115"/>
      <c r="J673" s="115"/>
      <c r="K673" s="115"/>
      <c r="L673" s="115"/>
      <c r="M673" s="115"/>
      <c r="N673" s="115"/>
      <c r="O673" s="115"/>
      <c r="P673" s="116"/>
      <c r="Q673" s="116"/>
      <c r="R673" s="116"/>
      <c r="S673" s="116"/>
      <c r="T673" s="116"/>
      <c r="U673" s="116"/>
      <c r="V673" s="116"/>
      <c r="W673" s="116"/>
      <c r="X673" s="117"/>
      <c r="Y673" s="117"/>
      <c r="Z673" s="117"/>
      <c r="AA673" s="117"/>
      <c r="AB673" s="117"/>
      <c r="AC673" s="117"/>
      <c r="AD673" s="115"/>
      <c r="AE673" s="115"/>
      <c r="AF673" s="115"/>
      <c r="AG673" s="118"/>
      <c r="AH673" s="118"/>
      <c r="AI673" s="118"/>
      <c r="AJ673" s="118"/>
    </row>
    <row r="674" spans="1:36" x14ac:dyDescent="0.25">
      <c r="A674" s="114"/>
      <c r="B674" s="114"/>
      <c r="C674" s="114"/>
      <c r="D674" s="115"/>
      <c r="E674" s="115"/>
      <c r="F674" s="115"/>
      <c r="G674" s="115"/>
      <c r="H674" s="115"/>
      <c r="I674" s="115"/>
      <c r="J674" s="115"/>
      <c r="K674" s="115"/>
      <c r="L674" s="115"/>
      <c r="M674" s="115"/>
      <c r="N674" s="115"/>
      <c r="O674" s="115"/>
      <c r="P674" s="116"/>
      <c r="Q674" s="116"/>
      <c r="R674" s="116"/>
      <c r="S674" s="116"/>
      <c r="T674" s="116"/>
      <c r="U674" s="116"/>
      <c r="V674" s="116"/>
      <c r="W674" s="116"/>
      <c r="X674" s="117"/>
      <c r="Y674" s="117"/>
      <c r="Z674" s="117"/>
      <c r="AA674" s="117"/>
      <c r="AB674" s="117"/>
      <c r="AC674" s="117"/>
      <c r="AD674" s="115"/>
      <c r="AE674" s="115"/>
      <c r="AF674" s="115"/>
      <c r="AG674" s="118"/>
      <c r="AH674" s="118"/>
      <c r="AI674" s="118"/>
      <c r="AJ674" s="118"/>
    </row>
    <row r="675" spans="1:36" x14ac:dyDescent="0.25">
      <c r="A675" s="114"/>
      <c r="B675" s="114"/>
      <c r="C675" s="114"/>
      <c r="D675" s="115"/>
      <c r="E675" s="115"/>
      <c r="F675" s="115"/>
      <c r="G675" s="115"/>
      <c r="H675" s="115"/>
      <c r="I675" s="115"/>
      <c r="J675" s="115"/>
      <c r="K675" s="115"/>
      <c r="L675" s="115"/>
      <c r="M675" s="115"/>
      <c r="N675" s="115"/>
      <c r="O675" s="115"/>
      <c r="P675" s="116"/>
      <c r="Q675" s="116"/>
      <c r="R675" s="116"/>
      <c r="S675" s="116"/>
      <c r="T675" s="116"/>
      <c r="U675" s="116"/>
      <c r="V675" s="116"/>
      <c r="W675" s="116"/>
      <c r="X675" s="117"/>
      <c r="Y675" s="117"/>
      <c r="Z675" s="117"/>
      <c r="AA675" s="117"/>
      <c r="AB675" s="117"/>
      <c r="AC675" s="117"/>
      <c r="AD675" s="115"/>
      <c r="AE675" s="115"/>
      <c r="AF675" s="115"/>
      <c r="AG675" s="118"/>
      <c r="AH675" s="118"/>
      <c r="AI675" s="118"/>
      <c r="AJ675" s="118"/>
    </row>
    <row r="676" spans="1:36" x14ac:dyDescent="0.25">
      <c r="A676" s="114"/>
      <c r="B676" s="114"/>
      <c r="C676" s="114"/>
      <c r="D676" s="115"/>
      <c r="E676" s="115"/>
      <c r="F676" s="115"/>
      <c r="G676" s="115"/>
      <c r="H676" s="115"/>
      <c r="I676" s="115"/>
      <c r="J676" s="115"/>
      <c r="K676" s="115"/>
      <c r="L676" s="115"/>
      <c r="M676" s="115"/>
      <c r="N676" s="115"/>
      <c r="O676" s="115"/>
      <c r="P676" s="116"/>
      <c r="Q676" s="116"/>
      <c r="R676" s="116"/>
      <c r="S676" s="116"/>
      <c r="T676" s="116"/>
      <c r="U676" s="116"/>
      <c r="V676" s="116"/>
      <c r="W676" s="116"/>
      <c r="X676" s="117"/>
      <c r="Y676" s="117"/>
      <c r="Z676" s="117"/>
      <c r="AA676" s="117"/>
      <c r="AB676" s="117"/>
      <c r="AC676" s="117"/>
      <c r="AD676" s="115"/>
      <c r="AE676" s="115"/>
      <c r="AF676" s="115"/>
      <c r="AG676" s="118"/>
      <c r="AH676" s="118"/>
      <c r="AI676" s="118"/>
      <c r="AJ676" s="118"/>
    </row>
    <row r="677" spans="1:36" x14ac:dyDescent="0.25">
      <c r="A677" s="114"/>
      <c r="B677" s="114"/>
      <c r="C677" s="114"/>
      <c r="D677" s="115"/>
      <c r="E677" s="115"/>
      <c r="F677" s="115"/>
      <c r="G677" s="115"/>
      <c r="H677" s="115"/>
      <c r="I677" s="115"/>
      <c r="J677" s="115"/>
      <c r="K677" s="115"/>
      <c r="L677" s="115"/>
      <c r="M677" s="115"/>
      <c r="N677" s="115"/>
      <c r="O677" s="115"/>
      <c r="P677" s="116"/>
      <c r="Q677" s="116"/>
      <c r="R677" s="116"/>
      <c r="S677" s="116"/>
      <c r="T677" s="116"/>
      <c r="U677" s="116"/>
      <c r="V677" s="116"/>
      <c r="W677" s="116"/>
      <c r="X677" s="117"/>
      <c r="Y677" s="117"/>
      <c r="Z677" s="117"/>
      <c r="AA677" s="117"/>
      <c r="AB677" s="117"/>
      <c r="AC677" s="117"/>
      <c r="AD677" s="115"/>
      <c r="AE677" s="115"/>
      <c r="AF677" s="115"/>
      <c r="AG677" s="118"/>
      <c r="AH677" s="118"/>
      <c r="AI677" s="118"/>
      <c r="AJ677" s="118"/>
    </row>
    <row r="678" spans="1:36" x14ac:dyDescent="0.25">
      <c r="A678" s="114"/>
      <c r="B678" s="114"/>
      <c r="C678" s="114"/>
      <c r="D678" s="115"/>
      <c r="E678" s="115"/>
      <c r="F678" s="115"/>
      <c r="G678" s="115"/>
      <c r="H678" s="115"/>
      <c r="I678" s="115"/>
      <c r="J678" s="115"/>
      <c r="K678" s="115"/>
      <c r="L678" s="115"/>
      <c r="M678" s="115"/>
      <c r="N678" s="115"/>
      <c r="O678" s="115"/>
      <c r="P678" s="116"/>
      <c r="Q678" s="116"/>
      <c r="R678" s="116"/>
      <c r="S678" s="116"/>
      <c r="T678" s="116"/>
      <c r="U678" s="116"/>
      <c r="V678" s="116"/>
      <c r="W678" s="116"/>
      <c r="X678" s="117"/>
      <c r="Y678" s="117"/>
      <c r="Z678" s="117"/>
      <c r="AA678" s="117"/>
      <c r="AB678" s="117"/>
      <c r="AC678" s="117"/>
      <c r="AD678" s="115"/>
      <c r="AE678" s="115"/>
      <c r="AF678" s="115"/>
      <c r="AG678" s="118"/>
      <c r="AH678" s="118"/>
      <c r="AI678" s="118"/>
      <c r="AJ678" s="118"/>
    </row>
    <row r="679" spans="1:36" x14ac:dyDescent="0.25">
      <c r="A679" s="114"/>
      <c r="B679" s="114"/>
      <c r="C679" s="114"/>
      <c r="D679" s="115"/>
      <c r="E679" s="115"/>
      <c r="F679" s="115"/>
      <c r="G679" s="115"/>
      <c r="H679" s="115"/>
      <c r="I679" s="115"/>
      <c r="J679" s="115"/>
      <c r="K679" s="115"/>
      <c r="L679" s="115"/>
      <c r="M679" s="115"/>
      <c r="N679" s="115"/>
      <c r="O679" s="115"/>
      <c r="P679" s="116"/>
      <c r="Q679" s="116"/>
      <c r="R679" s="116"/>
      <c r="S679" s="116"/>
      <c r="T679" s="116"/>
      <c r="U679" s="116"/>
      <c r="V679" s="116"/>
      <c r="W679" s="116"/>
      <c r="X679" s="117"/>
      <c r="Y679" s="117"/>
      <c r="Z679" s="117"/>
      <c r="AA679" s="117"/>
      <c r="AB679" s="117"/>
      <c r="AC679" s="117"/>
      <c r="AD679" s="115"/>
      <c r="AE679" s="115"/>
      <c r="AF679" s="115"/>
      <c r="AG679" s="118"/>
      <c r="AH679" s="118"/>
      <c r="AI679" s="118"/>
      <c r="AJ679" s="118"/>
    </row>
    <row r="680" spans="1:36" x14ac:dyDescent="0.25">
      <c r="A680" s="114"/>
      <c r="B680" s="114"/>
      <c r="C680" s="114"/>
      <c r="D680" s="115"/>
      <c r="E680" s="115"/>
      <c r="F680" s="115"/>
      <c r="G680" s="115"/>
      <c r="H680" s="115"/>
      <c r="I680" s="115"/>
      <c r="J680" s="115"/>
      <c r="K680" s="115"/>
      <c r="L680" s="115"/>
      <c r="M680" s="115"/>
      <c r="N680" s="115"/>
      <c r="O680" s="115"/>
      <c r="P680" s="116"/>
      <c r="Q680" s="116"/>
      <c r="R680" s="116"/>
      <c r="S680" s="116"/>
      <c r="T680" s="116"/>
      <c r="U680" s="116"/>
      <c r="V680" s="116"/>
      <c r="W680" s="116"/>
      <c r="X680" s="117"/>
      <c r="Y680" s="117"/>
      <c r="Z680" s="117"/>
      <c r="AA680" s="117"/>
      <c r="AB680" s="117"/>
      <c r="AC680" s="117"/>
      <c r="AD680" s="115"/>
      <c r="AE680" s="115"/>
      <c r="AF680" s="115"/>
      <c r="AG680" s="118"/>
      <c r="AH680" s="118"/>
      <c r="AI680" s="118"/>
      <c r="AJ680" s="118"/>
    </row>
    <row r="681" spans="1:36" x14ac:dyDescent="0.25">
      <c r="A681" s="114"/>
      <c r="B681" s="114"/>
      <c r="C681" s="114"/>
      <c r="D681" s="115"/>
      <c r="E681" s="115"/>
      <c r="F681" s="115"/>
      <c r="G681" s="115"/>
      <c r="H681" s="115"/>
      <c r="I681" s="115"/>
      <c r="J681" s="115"/>
      <c r="K681" s="115"/>
      <c r="L681" s="115"/>
      <c r="M681" s="115"/>
      <c r="N681" s="115"/>
      <c r="O681" s="115"/>
      <c r="P681" s="116"/>
      <c r="Q681" s="116"/>
      <c r="R681" s="116"/>
      <c r="S681" s="116"/>
      <c r="T681" s="116"/>
      <c r="U681" s="116"/>
      <c r="V681" s="116"/>
      <c r="W681" s="116"/>
      <c r="X681" s="117"/>
      <c r="Y681" s="117"/>
      <c r="Z681" s="117"/>
      <c r="AA681" s="117"/>
      <c r="AB681" s="117"/>
      <c r="AC681" s="117"/>
      <c r="AD681" s="115"/>
      <c r="AE681" s="115"/>
      <c r="AF681" s="115"/>
      <c r="AG681" s="118"/>
      <c r="AH681" s="118"/>
      <c r="AI681" s="118"/>
      <c r="AJ681" s="118"/>
    </row>
    <row r="682" spans="1:36" x14ac:dyDescent="0.25">
      <c r="A682" s="114"/>
      <c r="B682" s="114"/>
      <c r="C682" s="114"/>
      <c r="D682" s="115"/>
      <c r="E682" s="115"/>
      <c r="F682" s="115"/>
      <c r="G682" s="115"/>
      <c r="H682" s="115"/>
      <c r="I682" s="115"/>
      <c r="J682" s="115"/>
      <c r="K682" s="115"/>
      <c r="L682" s="115"/>
      <c r="M682" s="115"/>
      <c r="N682" s="115"/>
      <c r="O682" s="115"/>
      <c r="P682" s="116"/>
      <c r="Q682" s="116"/>
      <c r="R682" s="116"/>
      <c r="S682" s="116"/>
      <c r="T682" s="116"/>
      <c r="U682" s="116"/>
      <c r="V682" s="116"/>
      <c r="W682" s="116"/>
      <c r="X682" s="117"/>
      <c r="Y682" s="117"/>
      <c r="Z682" s="117"/>
      <c r="AA682" s="117"/>
      <c r="AB682" s="117"/>
      <c r="AC682" s="117"/>
      <c r="AD682" s="115"/>
      <c r="AE682" s="115"/>
      <c r="AF682" s="115"/>
      <c r="AG682" s="118"/>
      <c r="AH682" s="118"/>
      <c r="AI682" s="118"/>
      <c r="AJ682" s="118"/>
    </row>
    <row r="683" spans="1:36" x14ac:dyDescent="0.25">
      <c r="A683" s="114"/>
      <c r="B683" s="114"/>
      <c r="C683" s="114"/>
      <c r="D683" s="115"/>
      <c r="E683" s="115"/>
      <c r="F683" s="115"/>
      <c r="G683" s="115"/>
      <c r="H683" s="115"/>
      <c r="I683" s="115"/>
      <c r="J683" s="115"/>
      <c r="K683" s="115"/>
      <c r="L683" s="115"/>
      <c r="M683" s="115"/>
      <c r="N683" s="115"/>
      <c r="O683" s="115"/>
      <c r="P683" s="116"/>
      <c r="Q683" s="116"/>
      <c r="R683" s="116"/>
      <c r="S683" s="116"/>
      <c r="T683" s="116"/>
      <c r="U683" s="116"/>
      <c r="V683" s="116"/>
      <c r="W683" s="116"/>
      <c r="X683" s="117"/>
      <c r="Y683" s="117"/>
      <c r="Z683" s="117"/>
      <c r="AA683" s="117"/>
      <c r="AB683" s="117"/>
      <c r="AC683" s="117"/>
      <c r="AD683" s="115"/>
      <c r="AE683" s="115"/>
      <c r="AF683" s="115"/>
      <c r="AG683" s="118"/>
      <c r="AH683" s="118"/>
      <c r="AI683" s="118"/>
      <c r="AJ683" s="118"/>
    </row>
    <row r="684" spans="1:36" ht="15.75" thickBot="1" x14ac:dyDescent="0.3">
      <c r="A684" s="114"/>
      <c r="B684" s="114"/>
      <c r="C684" s="114"/>
      <c r="D684" s="115"/>
      <c r="E684" s="115"/>
      <c r="F684" s="115"/>
      <c r="G684" s="115"/>
      <c r="H684" s="115"/>
      <c r="I684" s="115"/>
      <c r="J684" s="115"/>
      <c r="K684" s="115"/>
      <c r="L684" s="115"/>
      <c r="M684" s="115"/>
      <c r="N684" s="115"/>
      <c r="O684" s="115"/>
      <c r="P684" s="116"/>
      <c r="Q684" s="116"/>
      <c r="R684" s="116"/>
      <c r="S684" s="116"/>
      <c r="T684" s="116"/>
      <c r="U684" s="116"/>
      <c r="V684" s="116"/>
      <c r="W684" s="116"/>
      <c r="X684" s="117"/>
      <c r="Y684" s="117"/>
      <c r="Z684" s="117"/>
      <c r="AA684" s="117"/>
      <c r="AB684" s="117"/>
      <c r="AC684" s="117"/>
      <c r="AD684" s="115"/>
      <c r="AE684" s="115"/>
      <c r="AF684" s="115"/>
      <c r="AG684" s="118"/>
      <c r="AH684" s="118"/>
      <c r="AI684" s="118"/>
      <c r="AJ684" s="118"/>
    </row>
    <row r="685" spans="1:36" s="2" customFormat="1" x14ac:dyDescent="0.25">
      <c r="A685" s="119" t="s">
        <v>148</v>
      </c>
      <c r="B685" s="119"/>
      <c r="C685" s="119"/>
      <c r="D685" s="119"/>
      <c r="E685" s="119"/>
      <c r="F685" s="119"/>
      <c r="G685" s="119"/>
      <c r="H685" s="119"/>
      <c r="I685" s="119"/>
      <c r="J685" s="119"/>
      <c r="K685" s="119"/>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row>
    <row r="686" spans="1:36" ht="29.25" customHeight="1" x14ac:dyDescent="0.25">
      <c r="A686" s="120" t="s">
        <v>123</v>
      </c>
      <c r="B686" s="120"/>
      <c r="C686" s="120"/>
      <c r="D686" s="121" t="s">
        <v>44</v>
      </c>
      <c r="E686" s="121"/>
      <c r="F686" s="121"/>
      <c r="G686" s="121"/>
      <c r="H686" s="121"/>
      <c r="I686" s="121"/>
      <c r="J686" s="121" t="s">
        <v>48</v>
      </c>
      <c r="K686" s="121"/>
      <c r="L686" s="121"/>
      <c r="M686" s="121"/>
      <c r="N686" s="121"/>
      <c r="O686" s="121"/>
      <c r="P686" s="122" t="s">
        <v>143</v>
      </c>
      <c r="Q686" s="122"/>
      <c r="R686" s="122"/>
      <c r="S686" s="122"/>
      <c r="T686" s="122"/>
      <c r="U686" s="122"/>
      <c r="V686" s="122"/>
      <c r="W686" s="122"/>
      <c r="X686" s="123" t="s">
        <v>144</v>
      </c>
      <c r="Y686" s="123"/>
      <c r="Z686" s="123"/>
      <c r="AA686" s="121" t="s">
        <v>145</v>
      </c>
      <c r="AB686" s="121"/>
      <c r="AC686" s="121"/>
      <c r="AD686" s="121" t="s">
        <v>146</v>
      </c>
      <c r="AE686" s="121"/>
      <c r="AF686" s="121"/>
      <c r="AG686" s="124" t="s">
        <v>147</v>
      </c>
      <c r="AH686" s="124"/>
      <c r="AI686" s="124"/>
      <c r="AJ686" s="124"/>
    </row>
    <row r="687" spans="1:36" x14ac:dyDescent="0.25">
      <c r="A687" s="114"/>
      <c r="B687" s="114"/>
      <c r="C687" s="114"/>
      <c r="D687" s="115"/>
      <c r="E687" s="115"/>
      <c r="F687" s="115"/>
      <c r="G687" s="115"/>
      <c r="H687" s="115"/>
      <c r="I687" s="115"/>
      <c r="J687" s="115"/>
      <c r="K687" s="115"/>
      <c r="L687" s="115"/>
      <c r="M687" s="115"/>
      <c r="N687" s="115"/>
      <c r="O687" s="115"/>
      <c r="P687" s="116"/>
      <c r="Q687" s="116"/>
      <c r="R687" s="116"/>
      <c r="S687" s="116"/>
      <c r="T687" s="116"/>
      <c r="U687" s="116"/>
      <c r="V687" s="116"/>
      <c r="W687" s="116"/>
      <c r="X687" s="117"/>
      <c r="Y687" s="117"/>
      <c r="Z687" s="117"/>
      <c r="AA687" s="117"/>
      <c r="AB687" s="117"/>
      <c r="AC687" s="117"/>
      <c r="AD687" s="115"/>
      <c r="AE687" s="115"/>
      <c r="AF687" s="115"/>
      <c r="AG687" s="118"/>
      <c r="AH687" s="118"/>
      <c r="AI687" s="118"/>
      <c r="AJ687" s="118"/>
    </row>
    <row r="688" spans="1:36" x14ac:dyDescent="0.25">
      <c r="A688" s="114"/>
      <c r="B688" s="114"/>
      <c r="C688" s="114"/>
      <c r="D688" s="115"/>
      <c r="E688" s="115"/>
      <c r="F688" s="115"/>
      <c r="G688" s="115"/>
      <c r="H688" s="115"/>
      <c r="I688" s="115"/>
      <c r="J688" s="115"/>
      <c r="K688" s="115"/>
      <c r="L688" s="115"/>
      <c r="M688" s="115"/>
      <c r="N688" s="115"/>
      <c r="O688" s="115"/>
      <c r="P688" s="116"/>
      <c r="Q688" s="116"/>
      <c r="R688" s="116"/>
      <c r="S688" s="116"/>
      <c r="T688" s="116"/>
      <c r="U688" s="116"/>
      <c r="V688" s="116"/>
      <c r="W688" s="116"/>
      <c r="X688" s="117"/>
      <c r="Y688" s="117"/>
      <c r="Z688" s="117"/>
      <c r="AA688" s="117"/>
      <c r="AB688" s="117"/>
      <c r="AC688" s="117"/>
      <c r="AD688" s="115"/>
      <c r="AE688" s="115"/>
      <c r="AF688" s="115"/>
      <c r="AG688" s="118"/>
      <c r="AH688" s="118"/>
      <c r="AI688" s="118"/>
      <c r="AJ688" s="118"/>
    </row>
    <row r="689" spans="1:36" x14ac:dyDescent="0.25">
      <c r="A689" s="114"/>
      <c r="B689" s="114"/>
      <c r="C689" s="114"/>
      <c r="D689" s="115"/>
      <c r="E689" s="115"/>
      <c r="F689" s="115"/>
      <c r="G689" s="115"/>
      <c r="H689" s="115"/>
      <c r="I689" s="115"/>
      <c r="J689" s="115"/>
      <c r="K689" s="115"/>
      <c r="L689" s="115"/>
      <c r="M689" s="115"/>
      <c r="N689" s="115"/>
      <c r="O689" s="115"/>
      <c r="P689" s="116"/>
      <c r="Q689" s="116"/>
      <c r="R689" s="116"/>
      <c r="S689" s="116"/>
      <c r="T689" s="116"/>
      <c r="U689" s="116"/>
      <c r="V689" s="116"/>
      <c r="W689" s="116"/>
      <c r="X689" s="117"/>
      <c r="Y689" s="117"/>
      <c r="Z689" s="117"/>
      <c r="AA689" s="117"/>
      <c r="AB689" s="117"/>
      <c r="AC689" s="117"/>
      <c r="AD689" s="115"/>
      <c r="AE689" s="115"/>
      <c r="AF689" s="115"/>
      <c r="AG689" s="118"/>
      <c r="AH689" s="118"/>
      <c r="AI689" s="118"/>
      <c r="AJ689" s="118"/>
    </row>
    <row r="690" spans="1:36" x14ac:dyDescent="0.25">
      <c r="A690" s="114"/>
      <c r="B690" s="114"/>
      <c r="C690" s="114"/>
      <c r="D690" s="115"/>
      <c r="E690" s="115"/>
      <c r="F690" s="115"/>
      <c r="G690" s="115"/>
      <c r="H690" s="115"/>
      <c r="I690" s="115"/>
      <c r="J690" s="115"/>
      <c r="K690" s="115"/>
      <c r="L690" s="115"/>
      <c r="M690" s="115"/>
      <c r="N690" s="115"/>
      <c r="O690" s="115"/>
      <c r="P690" s="116"/>
      <c r="Q690" s="116"/>
      <c r="R690" s="116"/>
      <c r="S690" s="116"/>
      <c r="T690" s="116"/>
      <c r="U690" s="116"/>
      <c r="V690" s="116"/>
      <c r="W690" s="116"/>
      <c r="X690" s="117"/>
      <c r="Y690" s="117"/>
      <c r="Z690" s="117"/>
      <c r="AA690" s="117"/>
      <c r="AB690" s="117"/>
      <c r="AC690" s="117"/>
      <c r="AD690" s="115"/>
      <c r="AE690" s="115"/>
      <c r="AF690" s="115"/>
      <c r="AG690" s="118"/>
      <c r="AH690" s="118"/>
      <c r="AI690" s="118"/>
      <c r="AJ690" s="118"/>
    </row>
    <row r="691" spans="1:36" x14ac:dyDescent="0.25">
      <c r="A691" s="114"/>
      <c r="B691" s="114"/>
      <c r="C691" s="114"/>
      <c r="D691" s="115"/>
      <c r="E691" s="115"/>
      <c r="F691" s="115"/>
      <c r="G691" s="115"/>
      <c r="H691" s="115"/>
      <c r="I691" s="115"/>
      <c r="J691" s="115"/>
      <c r="K691" s="115"/>
      <c r="L691" s="115"/>
      <c r="M691" s="115"/>
      <c r="N691" s="115"/>
      <c r="O691" s="115"/>
      <c r="P691" s="116"/>
      <c r="Q691" s="116"/>
      <c r="R691" s="116"/>
      <c r="S691" s="116"/>
      <c r="T691" s="116"/>
      <c r="U691" s="116"/>
      <c r="V691" s="116"/>
      <c r="W691" s="116"/>
      <c r="X691" s="117"/>
      <c r="Y691" s="117"/>
      <c r="Z691" s="117"/>
      <c r="AA691" s="117"/>
      <c r="AB691" s="117"/>
      <c r="AC691" s="117"/>
      <c r="AD691" s="115"/>
      <c r="AE691" s="115"/>
      <c r="AF691" s="115"/>
      <c r="AG691" s="118"/>
      <c r="AH691" s="118"/>
      <c r="AI691" s="118"/>
      <c r="AJ691" s="118"/>
    </row>
    <row r="692" spans="1:36" x14ac:dyDescent="0.25">
      <c r="A692" s="114"/>
      <c r="B692" s="114"/>
      <c r="C692" s="114"/>
      <c r="D692" s="115"/>
      <c r="E692" s="115"/>
      <c r="F692" s="115"/>
      <c r="G692" s="115"/>
      <c r="H692" s="115"/>
      <c r="I692" s="115"/>
      <c r="J692" s="115"/>
      <c r="K692" s="115"/>
      <c r="L692" s="115"/>
      <c r="M692" s="115"/>
      <c r="N692" s="115"/>
      <c r="O692" s="115"/>
      <c r="P692" s="116"/>
      <c r="Q692" s="116"/>
      <c r="R692" s="116"/>
      <c r="S692" s="116"/>
      <c r="T692" s="116"/>
      <c r="U692" s="116"/>
      <c r="V692" s="116"/>
      <c r="W692" s="116"/>
      <c r="X692" s="117"/>
      <c r="Y692" s="117"/>
      <c r="Z692" s="117"/>
      <c r="AA692" s="117"/>
      <c r="AB692" s="117"/>
      <c r="AC692" s="117"/>
      <c r="AD692" s="115"/>
      <c r="AE692" s="115"/>
      <c r="AF692" s="115"/>
      <c r="AG692" s="118"/>
      <c r="AH692" s="118"/>
      <c r="AI692" s="118"/>
      <c r="AJ692" s="118"/>
    </row>
    <row r="693" spans="1:36" x14ac:dyDescent="0.25">
      <c r="A693" s="114"/>
      <c r="B693" s="114"/>
      <c r="C693" s="114"/>
      <c r="D693" s="115"/>
      <c r="E693" s="115"/>
      <c r="F693" s="115"/>
      <c r="G693" s="115"/>
      <c r="H693" s="115"/>
      <c r="I693" s="115"/>
      <c r="J693" s="115"/>
      <c r="K693" s="115"/>
      <c r="L693" s="115"/>
      <c r="M693" s="115"/>
      <c r="N693" s="115"/>
      <c r="O693" s="115"/>
      <c r="P693" s="116"/>
      <c r="Q693" s="116"/>
      <c r="R693" s="116"/>
      <c r="S693" s="116"/>
      <c r="T693" s="116"/>
      <c r="U693" s="116"/>
      <c r="V693" s="116"/>
      <c r="W693" s="116"/>
      <c r="X693" s="117"/>
      <c r="Y693" s="117"/>
      <c r="Z693" s="117"/>
      <c r="AA693" s="117"/>
      <c r="AB693" s="117"/>
      <c r="AC693" s="117"/>
      <c r="AD693" s="115"/>
      <c r="AE693" s="115"/>
      <c r="AF693" s="115"/>
      <c r="AG693" s="118"/>
      <c r="AH693" s="118"/>
      <c r="AI693" s="118"/>
      <c r="AJ693" s="118"/>
    </row>
    <row r="694" spans="1:36" x14ac:dyDescent="0.25">
      <c r="A694" s="114"/>
      <c r="B694" s="114"/>
      <c r="C694" s="114"/>
      <c r="D694" s="115"/>
      <c r="E694" s="115"/>
      <c r="F694" s="115"/>
      <c r="G694" s="115"/>
      <c r="H694" s="115"/>
      <c r="I694" s="115"/>
      <c r="J694" s="115"/>
      <c r="K694" s="115"/>
      <c r="L694" s="115"/>
      <c r="M694" s="115"/>
      <c r="N694" s="115"/>
      <c r="O694" s="115"/>
      <c r="P694" s="116"/>
      <c r="Q694" s="116"/>
      <c r="R694" s="116"/>
      <c r="S694" s="116"/>
      <c r="T694" s="116"/>
      <c r="U694" s="116"/>
      <c r="V694" s="116"/>
      <c r="W694" s="116"/>
      <c r="X694" s="117"/>
      <c r="Y694" s="117"/>
      <c r="Z694" s="117"/>
      <c r="AA694" s="117"/>
      <c r="AB694" s="117"/>
      <c r="AC694" s="117"/>
      <c r="AD694" s="115"/>
      <c r="AE694" s="115"/>
      <c r="AF694" s="115"/>
      <c r="AG694" s="118"/>
      <c r="AH694" s="118"/>
      <c r="AI694" s="118"/>
      <c r="AJ694" s="118"/>
    </row>
    <row r="695" spans="1:36" x14ac:dyDescent="0.25">
      <c r="A695" s="114"/>
      <c r="B695" s="114"/>
      <c r="C695" s="114"/>
      <c r="D695" s="115"/>
      <c r="E695" s="115"/>
      <c r="F695" s="115"/>
      <c r="G695" s="115"/>
      <c r="H695" s="115"/>
      <c r="I695" s="115"/>
      <c r="J695" s="115"/>
      <c r="K695" s="115"/>
      <c r="L695" s="115"/>
      <c r="M695" s="115"/>
      <c r="N695" s="115"/>
      <c r="O695" s="115"/>
      <c r="P695" s="116"/>
      <c r="Q695" s="116"/>
      <c r="R695" s="116"/>
      <c r="S695" s="116"/>
      <c r="T695" s="116"/>
      <c r="U695" s="116"/>
      <c r="V695" s="116"/>
      <c r="W695" s="116"/>
      <c r="X695" s="117"/>
      <c r="Y695" s="117"/>
      <c r="Z695" s="117"/>
      <c r="AA695" s="117"/>
      <c r="AB695" s="117"/>
      <c r="AC695" s="117"/>
      <c r="AD695" s="115"/>
      <c r="AE695" s="115"/>
      <c r="AF695" s="115"/>
      <c r="AG695" s="118"/>
      <c r="AH695" s="118"/>
      <c r="AI695" s="118"/>
      <c r="AJ695" s="118"/>
    </row>
    <row r="696" spans="1:36" x14ac:dyDescent="0.25">
      <c r="A696" s="114"/>
      <c r="B696" s="114"/>
      <c r="C696" s="114"/>
      <c r="D696" s="115"/>
      <c r="E696" s="115"/>
      <c r="F696" s="115"/>
      <c r="G696" s="115"/>
      <c r="H696" s="115"/>
      <c r="I696" s="115"/>
      <c r="J696" s="115"/>
      <c r="K696" s="115"/>
      <c r="L696" s="115"/>
      <c r="M696" s="115"/>
      <c r="N696" s="115"/>
      <c r="O696" s="115"/>
      <c r="P696" s="116"/>
      <c r="Q696" s="116"/>
      <c r="R696" s="116"/>
      <c r="S696" s="116"/>
      <c r="T696" s="116"/>
      <c r="U696" s="116"/>
      <c r="V696" s="116"/>
      <c r="W696" s="116"/>
      <c r="X696" s="117"/>
      <c r="Y696" s="117"/>
      <c r="Z696" s="117"/>
      <c r="AA696" s="117"/>
      <c r="AB696" s="117"/>
      <c r="AC696" s="117"/>
      <c r="AD696" s="115"/>
      <c r="AE696" s="115"/>
      <c r="AF696" s="115"/>
      <c r="AG696" s="118"/>
      <c r="AH696" s="118"/>
      <c r="AI696" s="118"/>
      <c r="AJ696" s="118"/>
    </row>
    <row r="697" spans="1:36" x14ac:dyDescent="0.25">
      <c r="A697" s="114"/>
      <c r="B697" s="114"/>
      <c r="C697" s="114"/>
      <c r="D697" s="115"/>
      <c r="E697" s="115"/>
      <c r="F697" s="115"/>
      <c r="G697" s="115"/>
      <c r="H697" s="115"/>
      <c r="I697" s="115"/>
      <c r="J697" s="115"/>
      <c r="K697" s="115"/>
      <c r="L697" s="115"/>
      <c r="M697" s="115"/>
      <c r="N697" s="115"/>
      <c r="O697" s="115"/>
      <c r="P697" s="116"/>
      <c r="Q697" s="116"/>
      <c r="R697" s="116"/>
      <c r="S697" s="116"/>
      <c r="T697" s="116"/>
      <c r="U697" s="116"/>
      <c r="V697" s="116"/>
      <c r="W697" s="116"/>
      <c r="X697" s="117"/>
      <c r="Y697" s="117"/>
      <c r="Z697" s="117"/>
      <c r="AA697" s="117"/>
      <c r="AB697" s="117"/>
      <c r="AC697" s="117"/>
      <c r="AD697" s="115"/>
      <c r="AE697" s="115"/>
      <c r="AF697" s="115"/>
      <c r="AG697" s="118"/>
      <c r="AH697" s="118"/>
      <c r="AI697" s="118"/>
      <c r="AJ697" s="118"/>
    </row>
    <row r="698" spans="1:36" x14ac:dyDescent="0.25">
      <c r="A698" s="114"/>
      <c r="B698" s="114"/>
      <c r="C698" s="114"/>
      <c r="D698" s="115"/>
      <c r="E698" s="115"/>
      <c r="F698" s="115"/>
      <c r="G698" s="115"/>
      <c r="H698" s="115"/>
      <c r="I698" s="115"/>
      <c r="J698" s="115"/>
      <c r="K698" s="115"/>
      <c r="L698" s="115"/>
      <c r="M698" s="115"/>
      <c r="N698" s="115"/>
      <c r="O698" s="115"/>
      <c r="P698" s="116"/>
      <c r="Q698" s="116"/>
      <c r="R698" s="116"/>
      <c r="S698" s="116"/>
      <c r="T698" s="116"/>
      <c r="U698" s="116"/>
      <c r="V698" s="116"/>
      <c r="W698" s="116"/>
      <c r="X698" s="117"/>
      <c r="Y698" s="117"/>
      <c r="Z698" s="117"/>
      <c r="AA698" s="117"/>
      <c r="AB698" s="117"/>
      <c r="AC698" s="117"/>
      <c r="AD698" s="115"/>
      <c r="AE698" s="115"/>
      <c r="AF698" s="115"/>
      <c r="AG698" s="118"/>
      <c r="AH698" s="118"/>
      <c r="AI698" s="118"/>
      <c r="AJ698" s="118"/>
    </row>
    <row r="699" spans="1:36" x14ac:dyDescent="0.25">
      <c r="A699" s="114"/>
      <c r="B699" s="114"/>
      <c r="C699" s="114"/>
      <c r="D699" s="115"/>
      <c r="E699" s="115"/>
      <c r="F699" s="115"/>
      <c r="G699" s="115"/>
      <c r="H699" s="115"/>
      <c r="I699" s="115"/>
      <c r="J699" s="115"/>
      <c r="K699" s="115"/>
      <c r="L699" s="115"/>
      <c r="M699" s="115"/>
      <c r="N699" s="115"/>
      <c r="O699" s="115"/>
      <c r="P699" s="116"/>
      <c r="Q699" s="116"/>
      <c r="R699" s="116"/>
      <c r="S699" s="116"/>
      <c r="T699" s="116"/>
      <c r="U699" s="116"/>
      <c r="V699" s="116"/>
      <c r="W699" s="116"/>
      <c r="X699" s="117"/>
      <c r="Y699" s="117"/>
      <c r="Z699" s="117"/>
      <c r="AA699" s="117"/>
      <c r="AB699" s="117"/>
      <c r="AC699" s="117"/>
      <c r="AD699" s="115"/>
      <c r="AE699" s="115"/>
      <c r="AF699" s="115"/>
      <c r="AG699" s="118"/>
      <c r="AH699" s="118"/>
      <c r="AI699" s="118"/>
      <c r="AJ699" s="118"/>
    </row>
    <row r="700" spans="1:36" x14ac:dyDescent="0.25">
      <c r="A700" s="114"/>
      <c r="B700" s="114"/>
      <c r="C700" s="114"/>
      <c r="D700" s="115"/>
      <c r="E700" s="115"/>
      <c r="F700" s="115"/>
      <c r="G700" s="115"/>
      <c r="H700" s="115"/>
      <c r="I700" s="115"/>
      <c r="J700" s="115"/>
      <c r="K700" s="115"/>
      <c r="L700" s="115"/>
      <c r="M700" s="115"/>
      <c r="N700" s="115"/>
      <c r="O700" s="115"/>
      <c r="P700" s="116"/>
      <c r="Q700" s="116"/>
      <c r="R700" s="116"/>
      <c r="S700" s="116"/>
      <c r="T700" s="116"/>
      <c r="U700" s="116"/>
      <c r="V700" s="116"/>
      <c r="W700" s="116"/>
      <c r="X700" s="117"/>
      <c r="Y700" s="117"/>
      <c r="Z700" s="117"/>
      <c r="AA700" s="117"/>
      <c r="AB700" s="117"/>
      <c r="AC700" s="117"/>
      <c r="AD700" s="115"/>
      <c r="AE700" s="115"/>
      <c r="AF700" s="115"/>
      <c r="AG700" s="118"/>
      <c r="AH700" s="118"/>
      <c r="AI700" s="118"/>
      <c r="AJ700" s="118"/>
    </row>
    <row r="701" spans="1:36" x14ac:dyDescent="0.25">
      <c r="A701" s="114"/>
      <c r="B701" s="114"/>
      <c r="C701" s="114"/>
      <c r="D701" s="115"/>
      <c r="E701" s="115"/>
      <c r="F701" s="115"/>
      <c r="G701" s="115"/>
      <c r="H701" s="115"/>
      <c r="I701" s="115"/>
      <c r="J701" s="115"/>
      <c r="K701" s="115"/>
      <c r="L701" s="115"/>
      <c r="M701" s="115"/>
      <c r="N701" s="115"/>
      <c r="O701" s="115"/>
      <c r="P701" s="116"/>
      <c r="Q701" s="116"/>
      <c r="R701" s="116"/>
      <c r="S701" s="116"/>
      <c r="T701" s="116"/>
      <c r="U701" s="116"/>
      <c r="V701" s="116"/>
      <c r="W701" s="116"/>
      <c r="X701" s="117"/>
      <c r="Y701" s="117"/>
      <c r="Z701" s="117"/>
      <c r="AA701" s="117"/>
      <c r="AB701" s="117"/>
      <c r="AC701" s="117"/>
      <c r="AD701" s="115"/>
      <c r="AE701" s="115"/>
      <c r="AF701" s="115"/>
      <c r="AG701" s="118"/>
      <c r="AH701" s="118"/>
      <c r="AI701" s="118"/>
      <c r="AJ701" s="118"/>
    </row>
    <row r="702" spans="1:36" x14ac:dyDescent="0.25">
      <c r="A702" s="114"/>
      <c r="B702" s="114"/>
      <c r="C702" s="114"/>
      <c r="D702" s="115"/>
      <c r="E702" s="115"/>
      <c r="F702" s="115"/>
      <c r="G702" s="115"/>
      <c r="H702" s="115"/>
      <c r="I702" s="115"/>
      <c r="J702" s="115"/>
      <c r="K702" s="115"/>
      <c r="L702" s="115"/>
      <c r="M702" s="115"/>
      <c r="N702" s="115"/>
      <c r="O702" s="115"/>
      <c r="P702" s="116"/>
      <c r="Q702" s="116"/>
      <c r="R702" s="116"/>
      <c r="S702" s="116"/>
      <c r="T702" s="116"/>
      <c r="U702" s="116"/>
      <c r="V702" s="116"/>
      <c r="W702" s="116"/>
      <c r="X702" s="117"/>
      <c r="Y702" s="117"/>
      <c r="Z702" s="117"/>
      <c r="AA702" s="117"/>
      <c r="AB702" s="117"/>
      <c r="AC702" s="117"/>
      <c r="AD702" s="115"/>
      <c r="AE702" s="115"/>
      <c r="AF702" s="115"/>
      <c r="AG702" s="118"/>
      <c r="AH702" s="118"/>
      <c r="AI702" s="118"/>
      <c r="AJ702" s="118"/>
    </row>
    <row r="703" spans="1:36" x14ac:dyDescent="0.25">
      <c r="A703" s="114"/>
      <c r="B703" s="114"/>
      <c r="C703" s="114"/>
      <c r="D703" s="115"/>
      <c r="E703" s="115"/>
      <c r="F703" s="115"/>
      <c r="G703" s="115"/>
      <c r="H703" s="115"/>
      <c r="I703" s="115"/>
      <c r="J703" s="115"/>
      <c r="K703" s="115"/>
      <c r="L703" s="115"/>
      <c r="M703" s="115"/>
      <c r="N703" s="115"/>
      <c r="O703" s="115"/>
      <c r="P703" s="116"/>
      <c r="Q703" s="116"/>
      <c r="R703" s="116"/>
      <c r="S703" s="116"/>
      <c r="T703" s="116"/>
      <c r="U703" s="116"/>
      <c r="V703" s="116"/>
      <c r="W703" s="116"/>
      <c r="X703" s="117"/>
      <c r="Y703" s="117"/>
      <c r="Z703" s="117"/>
      <c r="AA703" s="117"/>
      <c r="AB703" s="117"/>
      <c r="AC703" s="117"/>
      <c r="AD703" s="115"/>
      <c r="AE703" s="115"/>
      <c r="AF703" s="115"/>
      <c r="AG703" s="118"/>
      <c r="AH703" s="118"/>
      <c r="AI703" s="118"/>
      <c r="AJ703" s="118"/>
    </row>
    <row r="704" spans="1:36" x14ac:dyDescent="0.25">
      <c r="A704" s="114"/>
      <c r="B704" s="114"/>
      <c r="C704" s="114"/>
      <c r="D704" s="115"/>
      <c r="E704" s="115"/>
      <c r="F704" s="115"/>
      <c r="G704" s="115"/>
      <c r="H704" s="115"/>
      <c r="I704" s="115"/>
      <c r="J704" s="115"/>
      <c r="K704" s="115"/>
      <c r="L704" s="115"/>
      <c r="M704" s="115"/>
      <c r="N704" s="115"/>
      <c r="O704" s="115"/>
      <c r="P704" s="116"/>
      <c r="Q704" s="116"/>
      <c r="R704" s="116"/>
      <c r="S704" s="116"/>
      <c r="T704" s="116"/>
      <c r="U704" s="116"/>
      <c r="V704" s="116"/>
      <c r="W704" s="116"/>
      <c r="X704" s="117"/>
      <c r="Y704" s="117"/>
      <c r="Z704" s="117"/>
      <c r="AA704" s="117"/>
      <c r="AB704" s="117"/>
      <c r="AC704" s="117"/>
      <c r="AD704" s="115"/>
      <c r="AE704" s="115"/>
      <c r="AF704" s="115"/>
      <c r="AG704" s="118"/>
      <c r="AH704" s="118"/>
      <c r="AI704" s="118"/>
      <c r="AJ704" s="118"/>
    </row>
    <row r="705" spans="1:36" x14ac:dyDescent="0.25">
      <c r="A705" s="114"/>
      <c r="B705" s="114"/>
      <c r="C705" s="114"/>
      <c r="D705" s="115"/>
      <c r="E705" s="115"/>
      <c r="F705" s="115"/>
      <c r="G705" s="115"/>
      <c r="H705" s="115"/>
      <c r="I705" s="115"/>
      <c r="J705" s="115"/>
      <c r="K705" s="115"/>
      <c r="L705" s="115"/>
      <c r="M705" s="115"/>
      <c r="N705" s="115"/>
      <c r="O705" s="115"/>
      <c r="P705" s="116"/>
      <c r="Q705" s="116"/>
      <c r="R705" s="116"/>
      <c r="S705" s="116"/>
      <c r="T705" s="116"/>
      <c r="U705" s="116"/>
      <c r="V705" s="116"/>
      <c r="W705" s="116"/>
      <c r="X705" s="117"/>
      <c r="Y705" s="117"/>
      <c r="Z705" s="117"/>
      <c r="AA705" s="117"/>
      <c r="AB705" s="117"/>
      <c r="AC705" s="117"/>
      <c r="AD705" s="115"/>
      <c r="AE705" s="115"/>
      <c r="AF705" s="115"/>
      <c r="AG705" s="118"/>
      <c r="AH705" s="118"/>
      <c r="AI705" s="118"/>
      <c r="AJ705" s="118"/>
    </row>
    <row r="706" spans="1:36" x14ac:dyDescent="0.25">
      <c r="A706" s="114"/>
      <c r="B706" s="114"/>
      <c r="C706" s="114"/>
      <c r="D706" s="115"/>
      <c r="E706" s="115"/>
      <c r="F706" s="115"/>
      <c r="G706" s="115"/>
      <c r="H706" s="115"/>
      <c r="I706" s="115"/>
      <c r="J706" s="115"/>
      <c r="K706" s="115"/>
      <c r="L706" s="115"/>
      <c r="M706" s="115"/>
      <c r="N706" s="115"/>
      <c r="O706" s="115"/>
      <c r="P706" s="116"/>
      <c r="Q706" s="116"/>
      <c r="R706" s="116"/>
      <c r="S706" s="116"/>
      <c r="T706" s="116"/>
      <c r="U706" s="116"/>
      <c r="V706" s="116"/>
      <c r="W706" s="116"/>
      <c r="X706" s="117"/>
      <c r="Y706" s="117"/>
      <c r="Z706" s="117"/>
      <c r="AA706" s="117"/>
      <c r="AB706" s="117"/>
      <c r="AC706" s="117"/>
      <c r="AD706" s="115"/>
      <c r="AE706" s="115"/>
      <c r="AF706" s="115"/>
      <c r="AG706" s="118"/>
      <c r="AH706" s="118"/>
      <c r="AI706" s="118"/>
      <c r="AJ706" s="118"/>
    </row>
    <row r="707" spans="1:36" x14ac:dyDescent="0.25">
      <c r="A707" s="114"/>
      <c r="B707" s="114"/>
      <c r="C707" s="114"/>
      <c r="D707" s="115"/>
      <c r="E707" s="115"/>
      <c r="F707" s="115"/>
      <c r="G707" s="115"/>
      <c r="H707" s="115"/>
      <c r="I707" s="115"/>
      <c r="J707" s="115"/>
      <c r="K707" s="115"/>
      <c r="L707" s="115"/>
      <c r="M707" s="115"/>
      <c r="N707" s="115"/>
      <c r="O707" s="115"/>
      <c r="P707" s="116"/>
      <c r="Q707" s="116"/>
      <c r="R707" s="116"/>
      <c r="S707" s="116"/>
      <c r="T707" s="116"/>
      <c r="U707" s="116"/>
      <c r="V707" s="116"/>
      <c r="W707" s="116"/>
      <c r="X707" s="117"/>
      <c r="Y707" s="117"/>
      <c r="Z707" s="117"/>
      <c r="AA707" s="117"/>
      <c r="AB707" s="117"/>
      <c r="AC707" s="117"/>
      <c r="AD707" s="115"/>
      <c r="AE707" s="115"/>
      <c r="AF707" s="115"/>
      <c r="AG707" s="118"/>
      <c r="AH707" s="118"/>
      <c r="AI707" s="118"/>
      <c r="AJ707" s="118"/>
    </row>
    <row r="708" spans="1:36" x14ac:dyDescent="0.25">
      <c r="A708" s="114"/>
      <c r="B708" s="114"/>
      <c r="C708" s="114"/>
      <c r="D708" s="115"/>
      <c r="E708" s="115"/>
      <c r="F708" s="115"/>
      <c r="G708" s="115"/>
      <c r="H708" s="115"/>
      <c r="I708" s="115"/>
      <c r="J708" s="115"/>
      <c r="K708" s="115"/>
      <c r="L708" s="115"/>
      <c r="M708" s="115"/>
      <c r="N708" s="115"/>
      <c r="O708" s="115"/>
      <c r="P708" s="116"/>
      <c r="Q708" s="116"/>
      <c r="R708" s="116"/>
      <c r="S708" s="116"/>
      <c r="T708" s="116"/>
      <c r="U708" s="116"/>
      <c r="V708" s="116"/>
      <c r="W708" s="116"/>
      <c r="X708" s="117"/>
      <c r="Y708" s="117"/>
      <c r="Z708" s="117"/>
      <c r="AA708" s="117"/>
      <c r="AB708" s="117"/>
      <c r="AC708" s="117"/>
      <c r="AD708" s="115"/>
      <c r="AE708" s="115"/>
      <c r="AF708" s="115"/>
      <c r="AG708" s="118"/>
      <c r="AH708" s="118"/>
      <c r="AI708" s="118"/>
      <c r="AJ708" s="118"/>
    </row>
    <row r="709" spans="1:36" x14ac:dyDescent="0.25">
      <c r="A709" s="114"/>
      <c r="B709" s="114"/>
      <c r="C709" s="114"/>
      <c r="D709" s="115"/>
      <c r="E709" s="115"/>
      <c r="F709" s="115"/>
      <c r="G709" s="115"/>
      <c r="H709" s="115"/>
      <c r="I709" s="115"/>
      <c r="J709" s="115"/>
      <c r="K709" s="115"/>
      <c r="L709" s="115"/>
      <c r="M709" s="115"/>
      <c r="N709" s="115"/>
      <c r="O709" s="115"/>
      <c r="P709" s="116"/>
      <c r="Q709" s="116"/>
      <c r="R709" s="116"/>
      <c r="S709" s="116"/>
      <c r="T709" s="116"/>
      <c r="U709" s="116"/>
      <c r="V709" s="116"/>
      <c r="W709" s="116"/>
      <c r="X709" s="117"/>
      <c r="Y709" s="117"/>
      <c r="Z709" s="117"/>
      <c r="AA709" s="117"/>
      <c r="AB709" s="117"/>
      <c r="AC709" s="117"/>
      <c r="AD709" s="115"/>
      <c r="AE709" s="115"/>
      <c r="AF709" s="115"/>
      <c r="AG709" s="118"/>
      <c r="AH709" s="118"/>
      <c r="AI709" s="118"/>
      <c r="AJ709" s="118"/>
    </row>
    <row r="710" spans="1:36" x14ac:dyDescent="0.25">
      <c r="A710" s="114"/>
      <c r="B710" s="114"/>
      <c r="C710" s="114"/>
      <c r="D710" s="115"/>
      <c r="E710" s="115"/>
      <c r="F710" s="115"/>
      <c r="G710" s="115"/>
      <c r="H710" s="115"/>
      <c r="I710" s="115"/>
      <c r="J710" s="115"/>
      <c r="K710" s="115"/>
      <c r="L710" s="115"/>
      <c r="M710" s="115"/>
      <c r="N710" s="115"/>
      <c r="O710" s="115"/>
      <c r="P710" s="116"/>
      <c r="Q710" s="116"/>
      <c r="R710" s="116"/>
      <c r="S710" s="116"/>
      <c r="T710" s="116"/>
      <c r="U710" s="116"/>
      <c r="V710" s="116"/>
      <c r="W710" s="116"/>
      <c r="X710" s="117"/>
      <c r="Y710" s="117"/>
      <c r="Z710" s="117"/>
      <c r="AA710" s="117"/>
      <c r="AB710" s="117"/>
      <c r="AC710" s="117"/>
      <c r="AD710" s="115"/>
      <c r="AE710" s="115"/>
      <c r="AF710" s="115"/>
      <c r="AG710" s="118"/>
      <c r="AH710" s="118"/>
      <c r="AI710" s="118"/>
      <c r="AJ710" s="118"/>
    </row>
    <row r="711" spans="1:36" x14ac:dyDescent="0.25">
      <c r="A711" s="114"/>
      <c r="B711" s="114"/>
      <c r="C711" s="114"/>
      <c r="D711" s="115"/>
      <c r="E711" s="115"/>
      <c r="F711" s="115"/>
      <c r="G711" s="115"/>
      <c r="H711" s="115"/>
      <c r="I711" s="115"/>
      <c r="J711" s="115"/>
      <c r="K711" s="115"/>
      <c r="L711" s="115"/>
      <c r="M711" s="115"/>
      <c r="N711" s="115"/>
      <c r="O711" s="115"/>
      <c r="P711" s="116"/>
      <c r="Q711" s="116"/>
      <c r="R711" s="116"/>
      <c r="S711" s="116"/>
      <c r="T711" s="116"/>
      <c r="U711" s="116"/>
      <c r="V711" s="116"/>
      <c r="W711" s="116"/>
      <c r="X711" s="117"/>
      <c r="Y711" s="117"/>
      <c r="Z711" s="117"/>
      <c r="AA711" s="117"/>
      <c r="AB711" s="117"/>
      <c r="AC711" s="117"/>
      <c r="AD711" s="115"/>
      <c r="AE711" s="115"/>
      <c r="AF711" s="115"/>
      <c r="AG711" s="118"/>
      <c r="AH711" s="118"/>
      <c r="AI711" s="118"/>
      <c r="AJ711" s="118"/>
    </row>
    <row r="712" spans="1:36" x14ac:dyDescent="0.25">
      <c r="A712" s="114"/>
      <c r="B712" s="114"/>
      <c r="C712" s="114"/>
      <c r="D712" s="115"/>
      <c r="E712" s="115"/>
      <c r="F712" s="115"/>
      <c r="G712" s="115"/>
      <c r="H712" s="115"/>
      <c r="I712" s="115"/>
      <c r="J712" s="115"/>
      <c r="K712" s="115"/>
      <c r="L712" s="115"/>
      <c r="M712" s="115"/>
      <c r="N712" s="115"/>
      <c r="O712" s="115"/>
      <c r="P712" s="116"/>
      <c r="Q712" s="116"/>
      <c r="R712" s="116"/>
      <c r="S712" s="116"/>
      <c r="T712" s="116"/>
      <c r="U712" s="116"/>
      <c r="V712" s="116"/>
      <c r="W712" s="116"/>
      <c r="X712" s="117"/>
      <c r="Y712" s="117"/>
      <c r="Z712" s="117"/>
      <c r="AA712" s="117"/>
      <c r="AB712" s="117"/>
      <c r="AC712" s="117"/>
      <c r="AD712" s="115"/>
      <c r="AE712" s="115"/>
      <c r="AF712" s="115"/>
      <c r="AG712" s="118"/>
      <c r="AH712" s="118"/>
      <c r="AI712" s="118"/>
      <c r="AJ712" s="118"/>
    </row>
    <row r="713" spans="1:36" x14ac:dyDescent="0.25">
      <c r="A713" s="114"/>
      <c r="B713" s="114"/>
      <c r="C713" s="114"/>
      <c r="D713" s="115"/>
      <c r="E713" s="115"/>
      <c r="F713" s="115"/>
      <c r="G713" s="115"/>
      <c r="H713" s="115"/>
      <c r="I713" s="115"/>
      <c r="J713" s="115"/>
      <c r="K713" s="115"/>
      <c r="L713" s="115"/>
      <c r="M713" s="115"/>
      <c r="N713" s="115"/>
      <c r="O713" s="115"/>
      <c r="P713" s="116"/>
      <c r="Q713" s="116"/>
      <c r="R713" s="116"/>
      <c r="S713" s="116"/>
      <c r="T713" s="116"/>
      <c r="U713" s="116"/>
      <c r="V713" s="116"/>
      <c r="W713" s="116"/>
      <c r="X713" s="117"/>
      <c r="Y713" s="117"/>
      <c r="Z713" s="117"/>
      <c r="AA713" s="117"/>
      <c r="AB713" s="117"/>
      <c r="AC713" s="117"/>
      <c r="AD713" s="115"/>
      <c r="AE713" s="115"/>
      <c r="AF713" s="115"/>
      <c r="AG713" s="118"/>
      <c r="AH713" s="118"/>
      <c r="AI713" s="118"/>
      <c r="AJ713" s="118"/>
    </row>
    <row r="714" spans="1:36" x14ac:dyDescent="0.25">
      <c r="A714" s="114"/>
      <c r="B714" s="114"/>
      <c r="C714" s="114"/>
      <c r="D714" s="115"/>
      <c r="E714" s="115"/>
      <c r="F714" s="115"/>
      <c r="G714" s="115"/>
      <c r="H714" s="115"/>
      <c r="I714" s="115"/>
      <c r="J714" s="115"/>
      <c r="K714" s="115"/>
      <c r="L714" s="115"/>
      <c r="M714" s="115"/>
      <c r="N714" s="115"/>
      <c r="O714" s="115"/>
      <c r="P714" s="116"/>
      <c r="Q714" s="116"/>
      <c r="R714" s="116"/>
      <c r="S714" s="116"/>
      <c r="T714" s="116"/>
      <c r="U714" s="116"/>
      <c r="V714" s="116"/>
      <c r="W714" s="116"/>
      <c r="X714" s="117"/>
      <c r="Y714" s="117"/>
      <c r="Z714" s="117"/>
      <c r="AA714" s="117"/>
      <c r="AB714" s="117"/>
      <c r="AC714" s="117"/>
      <c r="AD714" s="115"/>
      <c r="AE714" s="115"/>
      <c r="AF714" s="115"/>
      <c r="AG714" s="118"/>
      <c r="AH714" s="118"/>
      <c r="AI714" s="118"/>
      <c r="AJ714" s="118"/>
    </row>
    <row r="715" spans="1:36" x14ac:dyDescent="0.25">
      <c r="A715" s="114"/>
      <c r="B715" s="114"/>
      <c r="C715" s="114"/>
      <c r="D715" s="115"/>
      <c r="E715" s="115"/>
      <c r="F715" s="115"/>
      <c r="G715" s="115"/>
      <c r="H715" s="115"/>
      <c r="I715" s="115"/>
      <c r="J715" s="115"/>
      <c r="K715" s="115"/>
      <c r="L715" s="115"/>
      <c r="M715" s="115"/>
      <c r="N715" s="115"/>
      <c r="O715" s="115"/>
      <c r="P715" s="116"/>
      <c r="Q715" s="116"/>
      <c r="R715" s="116"/>
      <c r="S715" s="116"/>
      <c r="T715" s="116"/>
      <c r="U715" s="116"/>
      <c r="V715" s="116"/>
      <c r="W715" s="116"/>
      <c r="X715" s="117"/>
      <c r="Y715" s="117"/>
      <c r="Z715" s="117"/>
      <c r="AA715" s="117"/>
      <c r="AB715" s="117"/>
      <c r="AC715" s="117"/>
      <c r="AD715" s="115"/>
      <c r="AE715" s="115"/>
      <c r="AF715" s="115"/>
      <c r="AG715" s="118"/>
      <c r="AH715" s="118"/>
      <c r="AI715" s="118"/>
      <c r="AJ715" s="118"/>
    </row>
    <row r="716" spans="1:36" x14ac:dyDescent="0.25">
      <c r="A716" s="114"/>
      <c r="B716" s="114"/>
      <c r="C716" s="114"/>
      <c r="D716" s="115"/>
      <c r="E716" s="115"/>
      <c r="F716" s="115"/>
      <c r="G716" s="115"/>
      <c r="H716" s="115"/>
      <c r="I716" s="115"/>
      <c r="J716" s="115"/>
      <c r="K716" s="115"/>
      <c r="L716" s="115"/>
      <c r="M716" s="115"/>
      <c r="N716" s="115"/>
      <c r="O716" s="115"/>
      <c r="P716" s="116"/>
      <c r="Q716" s="116"/>
      <c r="R716" s="116"/>
      <c r="S716" s="116"/>
      <c r="T716" s="116"/>
      <c r="U716" s="116"/>
      <c r="V716" s="116"/>
      <c r="W716" s="116"/>
      <c r="X716" s="117"/>
      <c r="Y716" s="117"/>
      <c r="Z716" s="117"/>
      <c r="AA716" s="117"/>
      <c r="AB716" s="117"/>
      <c r="AC716" s="117"/>
      <c r="AD716" s="115"/>
      <c r="AE716" s="115"/>
      <c r="AF716" s="115"/>
      <c r="AG716" s="118"/>
      <c r="AH716" s="118"/>
      <c r="AI716" s="118"/>
      <c r="AJ716" s="118"/>
    </row>
    <row r="717" spans="1:36" x14ac:dyDescent="0.25">
      <c r="A717" s="114"/>
      <c r="B717" s="114"/>
      <c r="C717" s="114"/>
      <c r="D717" s="115"/>
      <c r="E717" s="115"/>
      <c r="F717" s="115"/>
      <c r="G717" s="115"/>
      <c r="H717" s="115"/>
      <c r="I717" s="115"/>
      <c r="J717" s="115"/>
      <c r="K717" s="115"/>
      <c r="L717" s="115"/>
      <c r="M717" s="115"/>
      <c r="N717" s="115"/>
      <c r="O717" s="115"/>
      <c r="P717" s="116"/>
      <c r="Q717" s="116"/>
      <c r="R717" s="116"/>
      <c r="S717" s="116"/>
      <c r="T717" s="116"/>
      <c r="U717" s="116"/>
      <c r="V717" s="116"/>
      <c r="W717" s="116"/>
      <c r="X717" s="117"/>
      <c r="Y717" s="117"/>
      <c r="Z717" s="117"/>
      <c r="AA717" s="117"/>
      <c r="AB717" s="117"/>
      <c r="AC717" s="117"/>
      <c r="AD717" s="115"/>
      <c r="AE717" s="115"/>
      <c r="AF717" s="115"/>
      <c r="AG717" s="118"/>
      <c r="AH717" s="118"/>
      <c r="AI717" s="118"/>
      <c r="AJ717" s="118"/>
    </row>
    <row r="718" spans="1:36" x14ac:dyDescent="0.25">
      <c r="A718" s="114"/>
      <c r="B718" s="114"/>
      <c r="C718" s="114"/>
      <c r="D718" s="115"/>
      <c r="E718" s="115"/>
      <c r="F718" s="115"/>
      <c r="G718" s="115"/>
      <c r="H718" s="115"/>
      <c r="I718" s="115"/>
      <c r="J718" s="115"/>
      <c r="K718" s="115"/>
      <c r="L718" s="115"/>
      <c r="M718" s="115"/>
      <c r="N718" s="115"/>
      <c r="O718" s="115"/>
      <c r="P718" s="116"/>
      <c r="Q718" s="116"/>
      <c r="R718" s="116"/>
      <c r="S718" s="116"/>
      <c r="T718" s="116"/>
      <c r="U718" s="116"/>
      <c r="V718" s="116"/>
      <c r="W718" s="116"/>
      <c r="X718" s="117"/>
      <c r="Y718" s="117"/>
      <c r="Z718" s="117"/>
      <c r="AA718" s="117"/>
      <c r="AB718" s="117"/>
      <c r="AC718" s="117"/>
      <c r="AD718" s="115"/>
      <c r="AE718" s="115"/>
      <c r="AF718" s="115"/>
      <c r="AG718" s="118"/>
      <c r="AH718" s="118"/>
      <c r="AI718" s="118"/>
      <c r="AJ718" s="118"/>
    </row>
    <row r="719" spans="1:36" x14ac:dyDescent="0.25">
      <c r="A719" s="114"/>
      <c r="B719" s="114"/>
      <c r="C719" s="114"/>
      <c r="D719" s="115"/>
      <c r="E719" s="115"/>
      <c r="F719" s="115"/>
      <c r="G719" s="115"/>
      <c r="H719" s="115"/>
      <c r="I719" s="115"/>
      <c r="J719" s="115"/>
      <c r="K719" s="115"/>
      <c r="L719" s="115"/>
      <c r="M719" s="115"/>
      <c r="N719" s="115"/>
      <c r="O719" s="115"/>
      <c r="P719" s="116"/>
      <c r="Q719" s="116"/>
      <c r="R719" s="116"/>
      <c r="S719" s="116"/>
      <c r="T719" s="116"/>
      <c r="U719" s="116"/>
      <c r="V719" s="116"/>
      <c r="W719" s="116"/>
      <c r="X719" s="117"/>
      <c r="Y719" s="117"/>
      <c r="Z719" s="117"/>
      <c r="AA719" s="117"/>
      <c r="AB719" s="117"/>
      <c r="AC719" s="117"/>
      <c r="AD719" s="115"/>
      <c r="AE719" s="115"/>
      <c r="AF719" s="115"/>
      <c r="AG719" s="118"/>
      <c r="AH719" s="118"/>
      <c r="AI719" s="118"/>
      <c r="AJ719" s="118"/>
    </row>
    <row r="720" spans="1:36" x14ac:dyDescent="0.25">
      <c r="A720" s="114"/>
      <c r="B720" s="114"/>
      <c r="C720" s="114"/>
      <c r="D720" s="115"/>
      <c r="E720" s="115"/>
      <c r="F720" s="115"/>
      <c r="G720" s="115"/>
      <c r="H720" s="115"/>
      <c r="I720" s="115"/>
      <c r="J720" s="115"/>
      <c r="K720" s="115"/>
      <c r="L720" s="115"/>
      <c r="M720" s="115"/>
      <c r="N720" s="115"/>
      <c r="O720" s="115"/>
      <c r="P720" s="116"/>
      <c r="Q720" s="116"/>
      <c r="R720" s="116"/>
      <c r="S720" s="116"/>
      <c r="T720" s="116"/>
      <c r="U720" s="116"/>
      <c r="V720" s="116"/>
      <c r="W720" s="116"/>
      <c r="X720" s="117"/>
      <c r="Y720" s="117"/>
      <c r="Z720" s="117"/>
      <c r="AA720" s="117"/>
      <c r="AB720" s="117"/>
      <c r="AC720" s="117"/>
      <c r="AD720" s="115"/>
      <c r="AE720" s="115"/>
      <c r="AF720" s="115"/>
      <c r="AG720" s="118"/>
      <c r="AH720" s="118"/>
      <c r="AI720" s="118"/>
      <c r="AJ720" s="118"/>
    </row>
    <row r="721" spans="1:36" x14ac:dyDescent="0.25">
      <c r="A721" s="114"/>
      <c r="B721" s="114"/>
      <c r="C721" s="114"/>
      <c r="D721" s="115"/>
      <c r="E721" s="115"/>
      <c r="F721" s="115"/>
      <c r="G721" s="115"/>
      <c r="H721" s="115"/>
      <c r="I721" s="115"/>
      <c r="J721" s="115"/>
      <c r="K721" s="115"/>
      <c r="L721" s="115"/>
      <c r="M721" s="115"/>
      <c r="N721" s="115"/>
      <c r="O721" s="115"/>
      <c r="P721" s="116"/>
      <c r="Q721" s="116"/>
      <c r="R721" s="116"/>
      <c r="S721" s="116"/>
      <c r="T721" s="116"/>
      <c r="U721" s="116"/>
      <c r="V721" s="116"/>
      <c r="W721" s="116"/>
      <c r="X721" s="117"/>
      <c r="Y721" s="117"/>
      <c r="Z721" s="117"/>
      <c r="AA721" s="117"/>
      <c r="AB721" s="117"/>
      <c r="AC721" s="117"/>
      <c r="AD721" s="115"/>
      <c r="AE721" s="115"/>
      <c r="AF721" s="115"/>
      <c r="AG721" s="118"/>
      <c r="AH721" s="118"/>
      <c r="AI721" s="118"/>
      <c r="AJ721" s="118"/>
    </row>
    <row r="722" spans="1:36" x14ac:dyDescent="0.25">
      <c r="A722" s="114"/>
      <c r="B722" s="114"/>
      <c r="C722" s="114"/>
      <c r="D722" s="115"/>
      <c r="E722" s="115"/>
      <c r="F722" s="115"/>
      <c r="G722" s="115"/>
      <c r="H722" s="115"/>
      <c r="I722" s="115"/>
      <c r="J722" s="115"/>
      <c r="K722" s="115"/>
      <c r="L722" s="115"/>
      <c r="M722" s="115"/>
      <c r="N722" s="115"/>
      <c r="O722" s="115"/>
      <c r="P722" s="116"/>
      <c r="Q722" s="116"/>
      <c r="R722" s="116"/>
      <c r="S722" s="116"/>
      <c r="T722" s="116"/>
      <c r="U722" s="116"/>
      <c r="V722" s="116"/>
      <c r="W722" s="116"/>
      <c r="X722" s="117"/>
      <c r="Y722" s="117"/>
      <c r="Z722" s="117"/>
      <c r="AA722" s="117"/>
      <c r="AB722" s="117"/>
      <c r="AC722" s="117"/>
      <c r="AD722" s="115"/>
      <c r="AE722" s="115"/>
      <c r="AF722" s="115"/>
      <c r="AG722" s="118"/>
      <c r="AH722" s="118"/>
      <c r="AI722" s="118"/>
      <c r="AJ722" s="118"/>
    </row>
    <row r="723" spans="1:36" x14ac:dyDescent="0.25">
      <c r="A723" s="114"/>
      <c r="B723" s="114"/>
      <c r="C723" s="114"/>
      <c r="D723" s="115"/>
      <c r="E723" s="115"/>
      <c r="F723" s="115"/>
      <c r="G723" s="115"/>
      <c r="H723" s="115"/>
      <c r="I723" s="115"/>
      <c r="J723" s="115"/>
      <c r="K723" s="115"/>
      <c r="L723" s="115"/>
      <c r="M723" s="115"/>
      <c r="N723" s="115"/>
      <c r="O723" s="115"/>
      <c r="P723" s="116"/>
      <c r="Q723" s="116"/>
      <c r="R723" s="116"/>
      <c r="S723" s="116"/>
      <c r="T723" s="116"/>
      <c r="U723" s="116"/>
      <c r="V723" s="116"/>
      <c r="W723" s="116"/>
      <c r="X723" s="117"/>
      <c r="Y723" s="117"/>
      <c r="Z723" s="117"/>
      <c r="AA723" s="117"/>
      <c r="AB723" s="117"/>
      <c r="AC723" s="117"/>
      <c r="AD723" s="115"/>
      <c r="AE723" s="115"/>
      <c r="AF723" s="115"/>
      <c r="AG723" s="118"/>
      <c r="AH723" s="118"/>
      <c r="AI723" s="118"/>
      <c r="AJ723" s="118"/>
    </row>
    <row r="724" spans="1:36" x14ac:dyDescent="0.25">
      <c r="A724" s="114"/>
      <c r="B724" s="114"/>
      <c r="C724" s="114"/>
      <c r="D724" s="115"/>
      <c r="E724" s="115"/>
      <c r="F724" s="115"/>
      <c r="G724" s="115"/>
      <c r="H724" s="115"/>
      <c r="I724" s="115"/>
      <c r="J724" s="115"/>
      <c r="K724" s="115"/>
      <c r="L724" s="115"/>
      <c r="M724" s="115"/>
      <c r="N724" s="115"/>
      <c r="O724" s="115"/>
      <c r="P724" s="116"/>
      <c r="Q724" s="116"/>
      <c r="R724" s="116"/>
      <c r="S724" s="116"/>
      <c r="T724" s="116"/>
      <c r="U724" s="116"/>
      <c r="V724" s="116"/>
      <c r="W724" s="116"/>
      <c r="X724" s="117"/>
      <c r="Y724" s="117"/>
      <c r="Z724" s="117"/>
      <c r="AA724" s="117"/>
      <c r="AB724" s="117"/>
      <c r="AC724" s="117"/>
      <c r="AD724" s="115"/>
      <c r="AE724" s="115"/>
      <c r="AF724" s="115"/>
      <c r="AG724" s="118"/>
      <c r="AH724" s="118"/>
      <c r="AI724" s="118"/>
      <c r="AJ724" s="118"/>
    </row>
    <row r="725" spans="1:36" x14ac:dyDescent="0.25">
      <c r="A725" s="114"/>
      <c r="B725" s="114"/>
      <c r="C725" s="114"/>
      <c r="D725" s="115"/>
      <c r="E725" s="115"/>
      <c r="F725" s="115"/>
      <c r="G725" s="115"/>
      <c r="H725" s="115"/>
      <c r="I725" s="115"/>
      <c r="J725" s="115"/>
      <c r="K725" s="115"/>
      <c r="L725" s="115"/>
      <c r="M725" s="115"/>
      <c r="N725" s="115"/>
      <c r="O725" s="115"/>
      <c r="P725" s="116"/>
      <c r="Q725" s="116"/>
      <c r="R725" s="116"/>
      <c r="S725" s="116"/>
      <c r="T725" s="116"/>
      <c r="U725" s="116"/>
      <c r="V725" s="116"/>
      <c r="W725" s="116"/>
      <c r="X725" s="117"/>
      <c r="Y725" s="117"/>
      <c r="Z725" s="117"/>
      <c r="AA725" s="117"/>
      <c r="AB725" s="117"/>
      <c r="AC725" s="117"/>
      <c r="AD725" s="115"/>
      <c r="AE725" s="115"/>
      <c r="AF725" s="115"/>
      <c r="AG725" s="118"/>
      <c r="AH725" s="118"/>
      <c r="AI725" s="118"/>
      <c r="AJ725" s="118"/>
    </row>
    <row r="726" spans="1:36" x14ac:dyDescent="0.25">
      <c r="A726" s="114"/>
      <c r="B726" s="114"/>
      <c r="C726" s="114"/>
      <c r="D726" s="115"/>
      <c r="E726" s="115"/>
      <c r="F726" s="115"/>
      <c r="G726" s="115"/>
      <c r="H726" s="115"/>
      <c r="I726" s="115"/>
      <c r="J726" s="115"/>
      <c r="K726" s="115"/>
      <c r="L726" s="115"/>
      <c r="M726" s="115"/>
      <c r="N726" s="115"/>
      <c r="O726" s="115"/>
      <c r="P726" s="116"/>
      <c r="Q726" s="116"/>
      <c r="R726" s="116"/>
      <c r="S726" s="116"/>
      <c r="T726" s="116"/>
      <c r="U726" s="116"/>
      <c r="V726" s="116"/>
      <c r="W726" s="116"/>
      <c r="X726" s="117"/>
      <c r="Y726" s="117"/>
      <c r="Z726" s="117"/>
      <c r="AA726" s="117"/>
      <c r="AB726" s="117"/>
      <c r="AC726" s="117"/>
      <c r="AD726" s="115"/>
      <c r="AE726" s="115"/>
      <c r="AF726" s="115"/>
      <c r="AG726" s="118"/>
      <c r="AH726" s="118"/>
      <c r="AI726" s="118"/>
      <c r="AJ726" s="118"/>
    </row>
    <row r="727" spans="1:36" x14ac:dyDescent="0.25">
      <c r="A727" s="114"/>
      <c r="B727" s="114"/>
      <c r="C727" s="114"/>
      <c r="D727" s="115"/>
      <c r="E727" s="115"/>
      <c r="F727" s="115"/>
      <c r="G727" s="115"/>
      <c r="H727" s="115"/>
      <c r="I727" s="115"/>
      <c r="J727" s="115"/>
      <c r="K727" s="115"/>
      <c r="L727" s="115"/>
      <c r="M727" s="115"/>
      <c r="N727" s="115"/>
      <c r="O727" s="115"/>
      <c r="P727" s="116"/>
      <c r="Q727" s="116"/>
      <c r="R727" s="116"/>
      <c r="S727" s="116"/>
      <c r="T727" s="116"/>
      <c r="U727" s="116"/>
      <c r="V727" s="116"/>
      <c r="W727" s="116"/>
      <c r="X727" s="117"/>
      <c r="Y727" s="117"/>
      <c r="Z727" s="117"/>
      <c r="AA727" s="117"/>
      <c r="AB727" s="117"/>
      <c r="AC727" s="117"/>
      <c r="AD727" s="115"/>
      <c r="AE727" s="115"/>
      <c r="AF727" s="115"/>
      <c r="AG727" s="118"/>
      <c r="AH727" s="118"/>
      <c r="AI727" s="118"/>
      <c r="AJ727" s="118"/>
    </row>
    <row r="728" spans="1:36" x14ac:dyDescent="0.25">
      <c r="A728" s="114"/>
      <c r="B728" s="114"/>
      <c r="C728" s="114"/>
      <c r="D728" s="115"/>
      <c r="E728" s="115"/>
      <c r="F728" s="115"/>
      <c r="G728" s="115"/>
      <c r="H728" s="115"/>
      <c r="I728" s="115"/>
      <c r="J728" s="115"/>
      <c r="K728" s="115"/>
      <c r="L728" s="115"/>
      <c r="M728" s="115"/>
      <c r="N728" s="115"/>
      <c r="O728" s="115"/>
      <c r="P728" s="116"/>
      <c r="Q728" s="116"/>
      <c r="R728" s="116"/>
      <c r="S728" s="116"/>
      <c r="T728" s="116"/>
      <c r="U728" s="116"/>
      <c r="V728" s="116"/>
      <c r="W728" s="116"/>
      <c r="X728" s="117"/>
      <c r="Y728" s="117"/>
      <c r="Z728" s="117"/>
      <c r="AA728" s="117"/>
      <c r="AB728" s="117"/>
      <c r="AC728" s="117"/>
      <c r="AD728" s="115"/>
      <c r="AE728" s="115"/>
      <c r="AF728" s="115"/>
      <c r="AG728" s="118"/>
      <c r="AH728" s="118"/>
      <c r="AI728" s="118"/>
      <c r="AJ728" s="118"/>
    </row>
    <row r="729" spans="1:36" x14ac:dyDescent="0.25">
      <c r="A729" s="114"/>
      <c r="B729" s="114"/>
      <c r="C729" s="114"/>
      <c r="D729" s="115"/>
      <c r="E729" s="115"/>
      <c r="F729" s="115"/>
      <c r="G729" s="115"/>
      <c r="H729" s="115"/>
      <c r="I729" s="115"/>
      <c r="J729" s="115"/>
      <c r="K729" s="115"/>
      <c r="L729" s="115"/>
      <c r="M729" s="115"/>
      <c r="N729" s="115"/>
      <c r="O729" s="115"/>
      <c r="P729" s="116"/>
      <c r="Q729" s="116"/>
      <c r="R729" s="116"/>
      <c r="S729" s="116"/>
      <c r="T729" s="116"/>
      <c r="U729" s="116"/>
      <c r="V729" s="116"/>
      <c r="W729" s="116"/>
      <c r="X729" s="117"/>
      <c r="Y729" s="117"/>
      <c r="Z729" s="117"/>
      <c r="AA729" s="117"/>
      <c r="AB729" s="117"/>
      <c r="AC729" s="117"/>
      <c r="AD729" s="115"/>
      <c r="AE729" s="115"/>
      <c r="AF729" s="115"/>
      <c r="AG729" s="118"/>
      <c r="AH729" s="118"/>
      <c r="AI729" s="118"/>
      <c r="AJ729" s="118"/>
    </row>
    <row r="730" spans="1:36" x14ac:dyDescent="0.25">
      <c r="A730" s="114"/>
      <c r="B730" s="114"/>
      <c r="C730" s="114"/>
      <c r="D730" s="115"/>
      <c r="E730" s="115"/>
      <c r="F730" s="115"/>
      <c r="G730" s="115"/>
      <c r="H730" s="115"/>
      <c r="I730" s="115"/>
      <c r="J730" s="115"/>
      <c r="K730" s="115"/>
      <c r="L730" s="115"/>
      <c r="M730" s="115"/>
      <c r="N730" s="115"/>
      <c r="O730" s="115"/>
      <c r="P730" s="116"/>
      <c r="Q730" s="116"/>
      <c r="R730" s="116"/>
      <c r="S730" s="116"/>
      <c r="T730" s="116"/>
      <c r="U730" s="116"/>
      <c r="V730" s="116"/>
      <c r="W730" s="116"/>
      <c r="X730" s="117"/>
      <c r="Y730" s="117"/>
      <c r="Z730" s="117"/>
      <c r="AA730" s="117"/>
      <c r="AB730" s="117"/>
      <c r="AC730" s="117"/>
      <c r="AD730" s="115"/>
      <c r="AE730" s="115"/>
      <c r="AF730" s="115"/>
      <c r="AG730" s="118"/>
      <c r="AH730" s="118"/>
      <c r="AI730" s="118"/>
      <c r="AJ730" s="118"/>
    </row>
    <row r="731" spans="1:36" x14ac:dyDescent="0.25">
      <c r="A731" s="114"/>
      <c r="B731" s="114"/>
      <c r="C731" s="114"/>
      <c r="D731" s="115"/>
      <c r="E731" s="115"/>
      <c r="F731" s="115"/>
      <c r="G731" s="115"/>
      <c r="H731" s="115"/>
      <c r="I731" s="115"/>
      <c r="J731" s="115"/>
      <c r="K731" s="115"/>
      <c r="L731" s="115"/>
      <c r="M731" s="115"/>
      <c r="N731" s="115"/>
      <c r="O731" s="115"/>
      <c r="P731" s="116"/>
      <c r="Q731" s="116"/>
      <c r="R731" s="116"/>
      <c r="S731" s="116"/>
      <c r="T731" s="116"/>
      <c r="U731" s="116"/>
      <c r="V731" s="116"/>
      <c r="W731" s="116"/>
      <c r="X731" s="117"/>
      <c r="Y731" s="117"/>
      <c r="Z731" s="117"/>
      <c r="AA731" s="117"/>
      <c r="AB731" s="117"/>
      <c r="AC731" s="117"/>
      <c r="AD731" s="115"/>
      <c r="AE731" s="115"/>
      <c r="AF731" s="115"/>
      <c r="AG731" s="118"/>
      <c r="AH731" s="118"/>
      <c r="AI731" s="118"/>
      <c r="AJ731" s="118"/>
    </row>
    <row r="732" spans="1:36" x14ac:dyDescent="0.25">
      <c r="A732" s="114"/>
      <c r="B732" s="114"/>
      <c r="C732" s="114"/>
      <c r="D732" s="115"/>
      <c r="E732" s="115"/>
      <c r="F732" s="115"/>
      <c r="G732" s="115"/>
      <c r="H732" s="115"/>
      <c r="I732" s="115"/>
      <c r="J732" s="115"/>
      <c r="K732" s="115"/>
      <c r="L732" s="115"/>
      <c r="M732" s="115"/>
      <c r="N732" s="115"/>
      <c r="O732" s="115"/>
      <c r="P732" s="116"/>
      <c r="Q732" s="116"/>
      <c r="R732" s="116"/>
      <c r="S732" s="116"/>
      <c r="T732" s="116"/>
      <c r="U732" s="116"/>
      <c r="V732" s="116"/>
      <c r="W732" s="116"/>
      <c r="X732" s="117"/>
      <c r="Y732" s="117"/>
      <c r="Z732" s="117"/>
      <c r="AA732" s="117"/>
      <c r="AB732" s="117"/>
      <c r="AC732" s="117"/>
      <c r="AD732" s="115"/>
      <c r="AE732" s="115"/>
      <c r="AF732" s="115"/>
      <c r="AG732" s="118"/>
      <c r="AH732" s="118"/>
      <c r="AI732" s="118"/>
      <c r="AJ732" s="118"/>
    </row>
    <row r="733" spans="1:36" x14ac:dyDescent="0.25">
      <c r="A733" s="114"/>
      <c r="B733" s="114"/>
      <c r="C733" s="114"/>
      <c r="D733" s="115"/>
      <c r="E733" s="115"/>
      <c r="F733" s="115"/>
      <c r="G733" s="115"/>
      <c r="H733" s="115"/>
      <c r="I733" s="115"/>
      <c r="J733" s="115"/>
      <c r="K733" s="115"/>
      <c r="L733" s="115"/>
      <c r="M733" s="115"/>
      <c r="N733" s="115"/>
      <c r="O733" s="115"/>
      <c r="P733" s="116"/>
      <c r="Q733" s="116"/>
      <c r="R733" s="116"/>
      <c r="S733" s="116"/>
      <c r="T733" s="116"/>
      <c r="U733" s="116"/>
      <c r="V733" s="116"/>
      <c r="W733" s="116"/>
      <c r="X733" s="117"/>
      <c r="Y733" s="117"/>
      <c r="Z733" s="117"/>
      <c r="AA733" s="117"/>
      <c r="AB733" s="117"/>
      <c r="AC733" s="117"/>
      <c r="AD733" s="115"/>
      <c r="AE733" s="115"/>
      <c r="AF733" s="115"/>
      <c r="AG733" s="118"/>
      <c r="AH733" s="118"/>
      <c r="AI733" s="118"/>
      <c r="AJ733" s="118"/>
    </row>
    <row r="734" spans="1:36" x14ac:dyDescent="0.25">
      <c r="A734" s="114"/>
      <c r="B734" s="114"/>
      <c r="C734" s="114"/>
      <c r="D734" s="115"/>
      <c r="E734" s="115"/>
      <c r="F734" s="115"/>
      <c r="G734" s="115"/>
      <c r="H734" s="115"/>
      <c r="I734" s="115"/>
      <c r="J734" s="115"/>
      <c r="K734" s="115"/>
      <c r="L734" s="115"/>
      <c r="M734" s="115"/>
      <c r="N734" s="115"/>
      <c r="O734" s="115"/>
      <c r="P734" s="116"/>
      <c r="Q734" s="116"/>
      <c r="R734" s="116"/>
      <c r="S734" s="116"/>
      <c r="T734" s="116"/>
      <c r="U734" s="116"/>
      <c r="V734" s="116"/>
      <c r="W734" s="116"/>
      <c r="X734" s="117"/>
      <c r="Y734" s="117"/>
      <c r="Z734" s="117"/>
      <c r="AA734" s="117"/>
      <c r="AB734" s="117"/>
      <c r="AC734" s="117"/>
      <c r="AD734" s="115"/>
      <c r="AE734" s="115"/>
      <c r="AF734" s="115"/>
      <c r="AG734" s="118"/>
      <c r="AH734" s="118"/>
      <c r="AI734" s="118"/>
      <c r="AJ734" s="118"/>
    </row>
    <row r="735" spans="1:36" x14ac:dyDescent="0.25">
      <c r="A735" s="114"/>
      <c r="B735" s="114"/>
      <c r="C735" s="114"/>
      <c r="D735" s="115"/>
      <c r="E735" s="115"/>
      <c r="F735" s="115"/>
      <c r="G735" s="115"/>
      <c r="H735" s="115"/>
      <c r="I735" s="115"/>
      <c r="J735" s="115"/>
      <c r="K735" s="115"/>
      <c r="L735" s="115"/>
      <c r="M735" s="115"/>
      <c r="N735" s="115"/>
      <c r="O735" s="115"/>
      <c r="P735" s="116"/>
      <c r="Q735" s="116"/>
      <c r="R735" s="116"/>
      <c r="S735" s="116"/>
      <c r="T735" s="116"/>
      <c r="U735" s="116"/>
      <c r="V735" s="116"/>
      <c r="W735" s="116"/>
      <c r="X735" s="117"/>
      <c r="Y735" s="117"/>
      <c r="Z735" s="117"/>
      <c r="AA735" s="117"/>
      <c r="AB735" s="117"/>
      <c r="AC735" s="117"/>
      <c r="AD735" s="115"/>
      <c r="AE735" s="115"/>
      <c r="AF735" s="115"/>
      <c r="AG735" s="118"/>
      <c r="AH735" s="118"/>
      <c r="AI735" s="118"/>
      <c r="AJ735" s="118"/>
    </row>
    <row r="736" spans="1:36" x14ac:dyDescent="0.25">
      <c r="A736" s="114"/>
      <c r="B736" s="114"/>
      <c r="C736" s="114"/>
      <c r="D736" s="115"/>
      <c r="E736" s="115"/>
      <c r="F736" s="115"/>
      <c r="G736" s="115"/>
      <c r="H736" s="115"/>
      <c r="I736" s="115"/>
      <c r="J736" s="115"/>
      <c r="K736" s="115"/>
      <c r="L736" s="115"/>
      <c r="M736" s="115"/>
      <c r="N736" s="115"/>
      <c r="O736" s="115"/>
      <c r="P736" s="116"/>
      <c r="Q736" s="116"/>
      <c r="R736" s="116"/>
      <c r="S736" s="116"/>
      <c r="T736" s="116"/>
      <c r="U736" s="116"/>
      <c r="V736" s="116"/>
      <c r="W736" s="116"/>
      <c r="X736" s="117"/>
      <c r="Y736" s="117"/>
      <c r="Z736" s="117"/>
      <c r="AA736" s="117"/>
      <c r="AB736" s="117"/>
      <c r="AC736" s="117"/>
      <c r="AD736" s="115"/>
      <c r="AE736" s="115"/>
      <c r="AF736" s="115"/>
      <c r="AG736" s="118"/>
      <c r="AH736" s="118"/>
      <c r="AI736" s="118"/>
      <c r="AJ736" s="118"/>
    </row>
    <row r="737" spans="1:36" x14ac:dyDescent="0.25">
      <c r="A737" s="114"/>
      <c r="B737" s="114"/>
      <c r="C737" s="114"/>
      <c r="D737" s="115"/>
      <c r="E737" s="115"/>
      <c r="F737" s="115"/>
      <c r="G737" s="115"/>
      <c r="H737" s="115"/>
      <c r="I737" s="115"/>
      <c r="J737" s="115"/>
      <c r="K737" s="115"/>
      <c r="L737" s="115"/>
      <c r="M737" s="115"/>
      <c r="N737" s="115"/>
      <c r="O737" s="115"/>
      <c r="P737" s="116"/>
      <c r="Q737" s="116"/>
      <c r="R737" s="116"/>
      <c r="S737" s="116"/>
      <c r="T737" s="116"/>
      <c r="U737" s="116"/>
      <c r="V737" s="116"/>
      <c r="W737" s="116"/>
      <c r="X737" s="117"/>
      <c r="Y737" s="117"/>
      <c r="Z737" s="117"/>
      <c r="AA737" s="117"/>
      <c r="AB737" s="117"/>
      <c r="AC737" s="117"/>
      <c r="AD737" s="115"/>
      <c r="AE737" s="115"/>
      <c r="AF737" s="115"/>
      <c r="AG737" s="118"/>
      <c r="AH737" s="118"/>
      <c r="AI737" s="118"/>
      <c r="AJ737" s="118"/>
    </row>
    <row r="738" spans="1:36" x14ac:dyDescent="0.25">
      <c r="A738" s="114"/>
      <c r="B738" s="114"/>
      <c r="C738" s="114"/>
      <c r="D738" s="115"/>
      <c r="E738" s="115"/>
      <c r="F738" s="115"/>
      <c r="G738" s="115"/>
      <c r="H738" s="115"/>
      <c r="I738" s="115"/>
      <c r="J738" s="115"/>
      <c r="K738" s="115"/>
      <c r="L738" s="115"/>
      <c r="M738" s="115"/>
      <c r="N738" s="115"/>
      <c r="O738" s="115"/>
      <c r="P738" s="116"/>
      <c r="Q738" s="116"/>
      <c r="R738" s="116"/>
      <c r="S738" s="116"/>
      <c r="T738" s="116"/>
      <c r="U738" s="116"/>
      <c r="V738" s="116"/>
      <c r="W738" s="116"/>
      <c r="X738" s="117"/>
      <c r="Y738" s="117"/>
      <c r="Z738" s="117"/>
      <c r="AA738" s="117"/>
      <c r="AB738" s="117"/>
      <c r="AC738" s="117"/>
      <c r="AD738" s="115"/>
      <c r="AE738" s="115"/>
      <c r="AF738" s="115"/>
      <c r="AG738" s="118"/>
      <c r="AH738" s="118"/>
      <c r="AI738" s="118"/>
      <c r="AJ738" s="118"/>
    </row>
    <row r="739" spans="1:36" x14ac:dyDescent="0.25">
      <c r="A739" s="114"/>
      <c r="B739" s="114"/>
      <c r="C739" s="114"/>
      <c r="D739" s="115"/>
      <c r="E739" s="115"/>
      <c r="F739" s="115"/>
      <c r="G739" s="115"/>
      <c r="H739" s="115"/>
      <c r="I739" s="115"/>
      <c r="J739" s="115"/>
      <c r="K739" s="115"/>
      <c r="L739" s="115"/>
      <c r="M739" s="115"/>
      <c r="N739" s="115"/>
      <c r="O739" s="115"/>
      <c r="P739" s="116"/>
      <c r="Q739" s="116"/>
      <c r="R739" s="116"/>
      <c r="S739" s="116"/>
      <c r="T739" s="116"/>
      <c r="U739" s="116"/>
      <c r="V739" s="116"/>
      <c r="W739" s="116"/>
      <c r="X739" s="117"/>
      <c r="Y739" s="117"/>
      <c r="Z739" s="117"/>
      <c r="AA739" s="117"/>
      <c r="AB739" s="117"/>
      <c r="AC739" s="117"/>
      <c r="AD739" s="115"/>
      <c r="AE739" s="115"/>
      <c r="AF739" s="115"/>
      <c r="AG739" s="118"/>
      <c r="AH739" s="118"/>
      <c r="AI739" s="118"/>
      <c r="AJ739" s="118"/>
    </row>
    <row r="740" spans="1:36" x14ac:dyDescent="0.25">
      <c r="A740" s="114"/>
      <c r="B740" s="114"/>
      <c r="C740" s="114"/>
      <c r="D740" s="115"/>
      <c r="E740" s="115"/>
      <c r="F740" s="115"/>
      <c r="G740" s="115"/>
      <c r="H740" s="115"/>
      <c r="I740" s="115"/>
      <c r="J740" s="115"/>
      <c r="K740" s="115"/>
      <c r="L740" s="115"/>
      <c r="M740" s="115"/>
      <c r="N740" s="115"/>
      <c r="O740" s="115"/>
      <c r="P740" s="116"/>
      <c r="Q740" s="116"/>
      <c r="R740" s="116"/>
      <c r="S740" s="116"/>
      <c r="T740" s="116"/>
      <c r="U740" s="116"/>
      <c r="V740" s="116"/>
      <c r="W740" s="116"/>
      <c r="X740" s="117"/>
      <c r="Y740" s="117"/>
      <c r="Z740" s="117"/>
      <c r="AA740" s="117"/>
      <c r="AB740" s="117"/>
      <c r="AC740" s="117"/>
      <c r="AD740" s="115"/>
      <c r="AE740" s="115"/>
      <c r="AF740" s="115"/>
      <c r="AG740" s="118"/>
      <c r="AH740" s="118"/>
      <c r="AI740" s="118"/>
      <c r="AJ740" s="118"/>
    </row>
    <row r="741" spans="1:36" x14ac:dyDescent="0.25">
      <c r="A741" s="114"/>
      <c r="B741" s="114"/>
      <c r="C741" s="114"/>
      <c r="D741" s="115"/>
      <c r="E741" s="115"/>
      <c r="F741" s="115"/>
      <c r="G741" s="115"/>
      <c r="H741" s="115"/>
      <c r="I741" s="115"/>
      <c r="J741" s="115"/>
      <c r="K741" s="115"/>
      <c r="L741" s="115"/>
      <c r="M741" s="115"/>
      <c r="N741" s="115"/>
      <c r="O741" s="115"/>
      <c r="P741" s="116"/>
      <c r="Q741" s="116"/>
      <c r="R741" s="116"/>
      <c r="S741" s="116"/>
      <c r="T741" s="116"/>
      <c r="U741" s="116"/>
      <c r="V741" s="116"/>
      <c r="W741" s="116"/>
      <c r="X741" s="117"/>
      <c r="Y741" s="117"/>
      <c r="Z741" s="117"/>
      <c r="AA741" s="117"/>
      <c r="AB741" s="117"/>
      <c r="AC741" s="117"/>
      <c r="AD741" s="115"/>
      <c r="AE741" s="115"/>
      <c r="AF741" s="115"/>
      <c r="AG741" s="118"/>
      <c r="AH741" s="118"/>
      <c r="AI741" s="118"/>
      <c r="AJ741" s="118"/>
    </row>
    <row r="742" spans="1:36" x14ac:dyDescent="0.25">
      <c r="A742" s="114"/>
      <c r="B742" s="114"/>
      <c r="C742" s="114"/>
      <c r="D742" s="115"/>
      <c r="E742" s="115"/>
      <c r="F742" s="115"/>
      <c r="G742" s="115"/>
      <c r="H742" s="115"/>
      <c r="I742" s="115"/>
      <c r="J742" s="115"/>
      <c r="K742" s="115"/>
      <c r="L742" s="115"/>
      <c r="M742" s="115"/>
      <c r="N742" s="115"/>
      <c r="O742" s="115"/>
      <c r="P742" s="116"/>
      <c r="Q742" s="116"/>
      <c r="R742" s="116"/>
      <c r="S742" s="116"/>
      <c r="T742" s="116"/>
      <c r="U742" s="116"/>
      <c r="V742" s="116"/>
      <c r="W742" s="116"/>
      <c r="X742" s="117"/>
      <c r="Y742" s="117"/>
      <c r="Z742" s="117"/>
      <c r="AA742" s="117"/>
      <c r="AB742" s="117"/>
      <c r="AC742" s="117"/>
      <c r="AD742" s="115"/>
      <c r="AE742" s="115"/>
      <c r="AF742" s="115"/>
      <c r="AG742" s="118"/>
      <c r="AH742" s="118"/>
      <c r="AI742" s="118"/>
      <c r="AJ742" s="118"/>
    </row>
    <row r="743" spans="1:36" x14ac:dyDescent="0.25">
      <c r="A743" s="114"/>
      <c r="B743" s="114"/>
      <c r="C743" s="114"/>
      <c r="D743" s="115"/>
      <c r="E743" s="115"/>
      <c r="F743" s="115"/>
      <c r="G743" s="115"/>
      <c r="H743" s="115"/>
      <c r="I743" s="115"/>
      <c r="J743" s="115"/>
      <c r="K743" s="115"/>
      <c r="L743" s="115"/>
      <c r="M743" s="115"/>
      <c r="N743" s="115"/>
      <c r="O743" s="115"/>
      <c r="P743" s="116"/>
      <c r="Q743" s="116"/>
      <c r="R743" s="116"/>
      <c r="S743" s="116"/>
      <c r="T743" s="116"/>
      <c r="U743" s="116"/>
      <c r="V743" s="116"/>
      <c r="W743" s="116"/>
      <c r="X743" s="117"/>
      <c r="Y743" s="117"/>
      <c r="Z743" s="117"/>
      <c r="AA743" s="117"/>
      <c r="AB743" s="117"/>
      <c r="AC743" s="117"/>
      <c r="AD743" s="115"/>
      <c r="AE743" s="115"/>
      <c r="AF743" s="115"/>
      <c r="AG743" s="118"/>
      <c r="AH743" s="118"/>
      <c r="AI743" s="118"/>
      <c r="AJ743" s="118"/>
    </row>
    <row r="744" spans="1:36" x14ac:dyDescent="0.25">
      <c r="A744" s="114"/>
      <c r="B744" s="114"/>
      <c r="C744" s="114"/>
      <c r="D744" s="115"/>
      <c r="E744" s="115"/>
      <c r="F744" s="115"/>
      <c r="G744" s="115"/>
      <c r="H744" s="115"/>
      <c r="I744" s="115"/>
      <c r="J744" s="115"/>
      <c r="K744" s="115"/>
      <c r="L744" s="115"/>
      <c r="M744" s="115"/>
      <c r="N744" s="115"/>
      <c r="O744" s="115"/>
      <c r="P744" s="116"/>
      <c r="Q744" s="116"/>
      <c r="R744" s="116"/>
      <c r="S744" s="116"/>
      <c r="T744" s="116"/>
      <c r="U744" s="116"/>
      <c r="V744" s="116"/>
      <c r="W744" s="116"/>
      <c r="X744" s="117"/>
      <c r="Y744" s="117"/>
      <c r="Z744" s="117"/>
      <c r="AA744" s="117"/>
      <c r="AB744" s="117"/>
      <c r="AC744" s="117"/>
      <c r="AD744" s="115"/>
      <c r="AE744" s="115"/>
      <c r="AF744" s="115"/>
      <c r="AG744" s="118"/>
      <c r="AH744" s="118"/>
      <c r="AI744" s="118"/>
      <c r="AJ744" s="118"/>
    </row>
    <row r="745" spans="1:36" x14ac:dyDescent="0.25">
      <c r="A745" s="114"/>
      <c r="B745" s="114"/>
      <c r="C745" s="114"/>
      <c r="D745" s="115"/>
      <c r="E745" s="115"/>
      <c r="F745" s="115"/>
      <c r="G745" s="115"/>
      <c r="H745" s="115"/>
      <c r="I745" s="115"/>
      <c r="J745" s="115"/>
      <c r="K745" s="115"/>
      <c r="L745" s="115"/>
      <c r="M745" s="115"/>
      <c r="N745" s="115"/>
      <c r="O745" s="115"/>
      <c r="P745" s="116"/>
      <c r="Q745" s="116"/>
      <c r="R745" s="116"/>
      <c r="S745" s="116"/>
      <c r="T745" s="116"/>
      <c r="U745" s="116"/>
      <c r="V745" s="116"/>
      <c r="W745" s="116"/>
      <c r="X745" s="117"/>
      <c r="Y745" s="117"/>
      <c r="Z745" s="117"/>
      <c r="AA745" s="117"/>
      <c r="AB745" s="117"/>
      <c r="AC745" s="117"/>
      <c r="AD745" s="115"/>
      <c r="AE745" s="115"/>
      <c r="AF745" s="115"/>
      <c r="AG745" s="118"/>
      <c r="AH745" s="118"/>
      <c r="AI745" s="118"/>
      <c r="AJ745" s="118"/>
    </row>
    <row r="746" spans="1:36" x14ac:dyDescent="0.25">
      <c r="A746" s="114"/>
      <c r="B746" s="114"/>
      <c r="C746" s="114"/>
      <c r="D746" s="115"/>
      <c r="E746" s="115"/>
      <c r="F746" s="115"/>
      <c r="G746" s="115"/>
      <c r="H746" s="115"/>
      <c r="I746" s="115"/>
      <c r="J746" s="115"/>
      <c r="K746" s="115"/>
      <c r="L746" s="115"/>
      <c r="M746" s="115"/>
      <c r="N746" s="115"/>
      <c r="O746" s="115"/>
      <c r="P746" s="116"/>
      <c r="Q746" s="116"/>
      <c r="R746" s="116"/>
      <c r="S746" s="116"/>
      <c r="T746" s="116"/>
      <c r="U746" s="116"/>
      <c r="V746" s="116"/>
      <c r="W746" s="116"/>
      <c r="X746" s="117"/>
      <c r="Y746" s="117"/>
      <c r="Z746" s="117"/>
      <c r="AA746" s="117"/>
      <c r="AB746" s="117"/>
      <c r="AC746" s="117"/>
      <c r="AD746" s="115"/>
      <c r="AE746" s="115"/>
      <c r="AF746" s="115"/>
      <c r="AG746" s="118"/>
      <c r="AH746" s="118"/>
      <c r="AI746" s="118"/>
      <c r="AJ746" s="118"/>
    </row>
    <row r="747" spans="1:36" x14ac:dyDescent="0.25">
      <c r="A747" s="114"/>
      <c r="B747" s="114"/>
      <c r="C747" s="114"/>
      <c r="D747" s="115"/>
      <c r="E747" s="115"/>
      <c r="F747" s="115"/>
      <c r="G747" s="115"/>
      <c r="H747" s="115"/>
      <c r="I747" s="115"/>
      <c r="J747" s="115"/>
      <c r="K747" s="115"/>
      <c r="L747" s="115"/>
      <c r="M747" s="115"/>
      <c r="N747" s="115"/>
      <c r="O747" s="115"/>
      <c r="P747" s="116"/>
      <c r="Q747" s="116"/>
      <c r="R747" s="116"/>
      <c r="S747" s="116"/>
      <c r="T747" s="116"/>
      <c r="U747" s="116"/>
      <c r="V747" s="116"/>
      <c r="W747" s="116"/>
      <c r="X747" s="117"/>
      <c r="Y747" s="117"/>
      <c r="Z747" s="117"/>
      <c r="AA747" s="117"/>
      <c r="AB747" s="117"/>
      <c r="AC747" s="117"/>
      <c r="AD747" s="115"/>
      <c r="AE747" s="115"/>
      <c r="AF747" s="115"/>
      <c r="AG747" s="118"/>
      <c r="AH747" s="118"/>
      <c r="AI747" s="118"/>
      <c r="AJ747" s="118"/>
    </row>
    <row r="748" spans="1:36" x14ac:dyDescent="0.25">
      <c r="A748" s="114"/>
      <c r="B748" s="114"/>
      <c r="C748" s="114"/>
      <c r="D748" s="115"/>
      <c r="E748" s="115"/>
      <c r="F748" s="115"/>
      <c r="G748" s="115"/>
      <c r="H748" s="115"/>
      <c r="I748" s="115"/>
      <c r="J748" s="115"/>
      <c r="K748" s="115"/>
      <c r="L748" s="115"/>
      <c r="M748" s="115"/>
      <c r="N748" s="115"/>
      <c r="O748" s="115"/>
      <c r="P748" s="116"/>
      <c r="Q748" s="116"/>
      <c r="R748" s="116"/>
      <c r="S748" s="116"/>
      <c r="T748" s="116"/>
      <c r="U748" s="116"/>
      <c r="V748" s="116"/>
      <c r="W748" s="116"/>
      <c r="X748" s="117"/>
      <c r="Y748" s="117"/>
      <c r="Z748" s="117"/>
      <c r="AA748" s="117"/>
      <c r="AB748" s="117"/>
      <c r="AC748" s="117"/>
      <c r="AD748" s="115"/>
      <c r="AE748" s="115"/>
      <c r="AF748" s="115"/>
      <c r="AG748" s="118"/>
      <c r="AH748" s="118"/>
      <c r="AI748" s="118"/>
      <c r="AJ748" s="118"/>
    </row>
    <row r="749" spans="1:36" x14ac:dyDescent="0.25">
      <c r="A749" s="114"/>
      <c r="B749" s="114"/>
      <c r="C749" s="114"/>
      <c r="D749" s="115"/>
      <c r="E749" s="115"/>
      <c r="F749" s="115"/>
      <c r="G749" s="115"/>
      <c r="H749" s="115"/>
      <c r="I749" s="115"/>
      <c r="J749" s="115"/>
      <c r="K749" s="115"/>
      <c r="L749" s="115"/>
      <c r="M749" s="115"/>
      <c r="N749" s="115"/>
      <c r="O749" s="115"/>
      <c r="P749" s="116"/>
      <c r="Q749" s="116"/>
      <c r="R749" s="116"/>
      <c r="S749" s="116"/>
      <c r="T749" s="116"/>
      <c r="U749" s="116"/>
      <c r="V749" s="116"/>
      <c r="W749" s="116"/>
      <c r="X749" s="117"/>
      <c r="Y749" s="117"/>
      <c r="Z749" s="117"/>
      <c r="AA749" s="117"/>
      <c r="AB749" s="117"/>
      <c r="AC749" s="117"/>
      <c r="AD749" s="115"/>
      <c r="AE749" s="115"/>
      <c r="AF749" s="115"/>
      <c r="AG749" s="118"/>
      <c r="AH749" s="118"/>
      <c r="AI749" s="118"/>
      <c r="AJ749" s="118"/>
    </row>
    <row r="750" spans="1:36" x14ac:dyDescent="0.25">
      <c r="A750" s="114"/>
      <c r="B750" s="114"/>
      <c r="C750" s="114"/>
      <c r="D750" s="115"/>
      <c r="E750" s="115"/>
      <c r="F750" s="115"/>
      <c r="G750" s="115"/>
      <c r="H750" s="115"/>
      <c r="I750" s="115"/>
      <c r="J750" s="115"/>
      <c r="K750" s="115"/>
      <c r="L750" s="115"/>
      <c r="M750" s="115"/>
      <c r="N750" s="115"/>
      <c r="O750" s="115"/>
      <c r="P750" s="116"/>
      <c r="Q750" s="116"/>
      <c r="R750" s="116"/>
      <c r="S750" s="116"/>
      <c r="T750" s="116"/>
      <c r="U750" s="116"/>
      <c r="V750" s="116"/>
      <c r="W750" s="116"/>
      <c r="X750" s="117"/>
      <c r="Y750" s="117"/>
      <c r="Z750" s="117"/>
      <c r="AA750" s="117"/>
      <c r="AB750" s="117"/>
      <c r="AC750" s="117"/>
      <c r="AD750" s="115"/>
      <c r="AE750" s="115"/>
      <c r="AF750" s="115"/>
      <c r="AG750" s="118"/>
      <c r="AH750" s="118"/>
      <c r="AI750" s="118"/>
      <c r="AJ750" s="118"/>
    </row>
    <row r="751" spans="1:36" x14ac:dyDescent="0.25">
      <c r="A751" s="114"/>
      <c r="B751" s="114"/>
      <c r="C751" s="114"/>
      <c r="D751" s="115"/>
      <c r="E751" s="115"/>
      <c r="F751" s="115"/>
      <c r="G751" s="115"/>
      <c r="H751" s="115"/>
      <c r="I751" s="115"/>
      <c r="J751" s="115"/>
      <c r="K751" s="115"/>
      <c r="L751" s="115"/>
      <c r="M751" s="115"/>
      <c r="N751" s="115"/>
      <c r="O751" s="115"/>
      <c r="P751" s="116"/>
      <c r="Q751" s="116"/>
      <c r="R751" s="116"/>
      <c r="S751" s="116"/>
      <c r="T751" s="116"/>
      <c r="U751" s="116"/>
      <c r="V751" s="116"/>
      <c r="W751" s="116"/>
      <c r="X751" s="117"/>
      <c r="Y751" s="117"/>
      <c r="Z751" s="117"/>
      <c r="AA751" s="117"/>
      <c r="AB751" s="117"/>
      <c r="AC751" s="117"/>
      <c r="AD751" s="115"/>
      <c r="AE751" s="115"/>
      <c r="AF751" s="115"/>
      <c r="AG751" s="118"/>
      <c r="AH751" s="118"/>
      <c r="AI751" s="118"/>
      <c r="AJ751" s="118"/>
    </row>
    <row r="752" spans="1:36"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sheetData>
  <sheetProtection password="DBDD" sheet="1" objects="1" scenarios="1"/>
  <mergeCells count="2273">
    <mergeCell ref="A1:AJ1"/>
    <mergeCell ref="A3:H3"/>
    <mergeCell ref="I3:N3"/>
    <mergeCell ref="O3:X3"/>
    <mergeCell ref="Y3:AJ3"/>
    <mergeCell ref="A5:AJ5"/>
    <mergeCell ref="A7:C7"/>
    <mergeCell ref="D7:AJ7"/>
    <mergeCell ref="A9:E9"/>
    <mergeCell ref="F9:AJ9"/>
    <mergeCell ref="A10:AJ10"/>
    <mergeCell ref="A11:AJ11"/>
    <mergeCell ref="A13:M13"/>
    <mergeCell ref="N13:AJ13"/>
    <mergeCell ref="E15:AJ15"/>
    <mergeCell ref="A17:H17"/>
    <mergeCell ref="I17:L17"/>
    <mergeCell ref="M17:V17"/>
    <mergeCell ref="W17:Z17"/>
    <mergeCell ref="AA17:AJ17"/>
    <mergeCell ref="A19:D19"/>
    <mergeCell ref="E19:Q19"/>
    <mergeCell ref="R19:V19"/>
    <mergeCell ref="W19:AJ19"/>
    <mergeCell ref="F21:Q21"/>
    <mergeCell ref="R21:T21"/>
    <mergeCell ref="U21:AJ21"/>
    <mergeCell ref="E23:AJ23"/>
    <mergeCell ref="E25:N25"/>
    <mergeCell ref="O25:Q25"/>
    <mergeCell ref="R25:AJ25"/>
    <mergeCell ref="A27:H27"/>
    <mergeCell ref="I27:Q27"/>
    <mergeCell ref="AC27:AJ27"/>
    <mergeCell ref="A29:K29"/>
    <mergeCell ref="L29:Q29"/>
    <mergeCell ref="R29:AE29"/>
    <mergeCell ref="AF29:AJ29"/>
    <mergeCell ref="A31:F31"/>
    <mergeCell ref="G31:AJ31"/>
    <mergeCell ref="A32:AJ32"/>
    <mergeCell ref="A33:AJ33"/>
    <mergeCell ref="A35:T35"/>
    <mergeCell ref="U35:V35"/>
    <mergeCell ref="A37:Z37"/>
    <mergeCell ref="AA37:AB37"/>
    <mergeCell ref="A38:AJ38"/>
    <mergeCell ref="A39:AJ39"/>
    <mergeCell ref="A40:G40"/>
    <mergeCell ref="H40:N40"/>
    <mergeCell ref="O40:S40"/>
    <mergeCell ref="T40:AJ40"/>
    <mergeCell ref="A41:G41"/>
    <mergeCell ref="H41:N41"/>
    <mergeCell ref="O41:S41"/>
    <mergeCell ref="T41:AJ41"/>
    <mergeCell ref="A42:G42"/>
    <mergeCell ref="H42:N42"/>
    <mergeCell ref="O42:S42"/>
    <mergeCell ref="T42:AJ42"/>
    <mergeCell ref="A43:G43"/>
    <mergeCell ref="H43:N43"/>
    <mergeCell ref="O43:S43"/>
    <mergeCell ref="T43:AJ43"/>
    <mergeCell ref="A44:G44"/>
    <mergeCell ref="H44:N44"/>
    <mergeCell ref="O44:S44"/>
    <mergeCell ref="T44:AJ44"/>
    <mergeCell ref="A45:G45"/>
    <mergeCell ref="H45:N45"/>
    <mergeCell ref="O45:S45"/>
    <mergeCell ref="T45:AJ45"/>
    <mergeCell ref="A46:G46"/>
    <mergeCell ref="H46:N46"/>
    <mergeCell ref="O46:S46"/>
    <mergeCell ref="T46:AJ46"/>
    <mergeCell ref="A47:G47"/>
    <mergeCell ref="H47:N47"/>
    <mergeCell ref="O47:S47"/>
    <mergeCell ref="T47:AJ47"/>
    <mergeCell ref="A48:AJ48"/>
    <mergeCell ref="A49:AJ49"/>
    <mergeCell ref="A50:G50"/>
    <mergeCell ref="H50:N50"/>
    <mergeCell ref="O50:S50"/>
    <mergeCell ref="T50:AJ50"/>
    <mergeCell ref="A51:G51"/>
    <mergeCell ref="H51:N51"/>
    <mergeCell ref="O51:S51"/>
    <mergeCell ref="T51:AJ51"/>
    <mergeCell ref="A52:G52"/>
    <mergeCell ref="H52:N52"/>
    <mergeCell ref="O52:S52"/>
    <mergeCell ref="T52:AJ52"/>
    <mergeCell ref="A53:G53"/>
    <mergeCell ref="H53:N53"/>
    <mergeCell ref="O53:S53"/>
    <mergeCell ref="T53:AJ53"/>
    <mergeCell ref="A54:G54"/>
    <mergeCell ref="H54:N54"/>
    <mergeCell ref="O54:S54"/>
    <mergeCell ref="T54:AJ54"/>
    <mergeCell ref="A55:G55"/>
    <mergeCell ref="H55:N55"/>
    <mergeCell ref="O55:S55"/>
    <mergeCell ref="T55:AJ55"/>
    <mergeCell ref="A56:G56"/>
    <mergeCell ref="H56:N56"/>
    <mergeCell ref="O56:S56"/>
    <mergeCell ref="T56:AJ56"/>
    <mergeCell ref="A57:G57"/>
    <mergeCell ref="H57:N57"/>
    <mergeCell ref="O57:S57"/>
    <mergeCell ref="T57:AJ57"/>
    <mergeCell ref="A59:AJ59"/>
    <mergeCell ref="A60:AJ60"/>
    <mergeCell ref="F62:AJ62"/>
    <mergeCell ref="A64:N64"/>
    <mergeCell ref="O64:AI64"/>
    <mergeCell ref="A66:AJ66"/>
    <mergeCell ref="A68:D68"/>
    <mergeCell ref="E68:AJ68"/>
    <mergeCell ref="A70:M70"/>
    <mergeCell ref="N70:AJ70"/>
    <mergeCell ref="A72:N72"/>
    <mergeCell ref="O72:AI72"/>
    <mergeCell ref="O74:W74"/>
    <mergeCell ref="X74:AD74"/>
    <mergeCell ref="AE74:AI74"/>
    <mergeCell ref="A75:AJ75"/>
    <mergeCell ref="A76:AJ76"/>
    <mergeCell ref="A78:D78"/>
    <mergeCell ref="E78:AJ78"/>
    <mergeCell ref="A80:M80"/>
    <mergeCell ref="N80:AJ80"/>
    <mergeCell ref="A82:M82"/>
    <mergeCell ref="O82:AI82"/>
    <mergeCell ref="O84:W84"/>
    <mergeCell ref="X84:AD84"/>
    <mergeCell ref="AE84:AI84"/>
    <mergeCell ref="A85:AJ85"/>
    <mergeCell ref="A86:AJ86"/>
    <mergeCell ref="A87:D87"/>
    <mergeCell ref="E87:P87"/>
    <mergeCell ref="Q87:S87"/>
    <mergeCell ref="T87:W87"/>
    <mergeCell ref="X87:AD87"/>
    <mergeCell ref="AE87:AJ87"/>
    <mergeCell ref="A88:D88"/>
    <mergeCell ref="E88:P88"/>
    <mergeCell ref="Q88:S88"/>
    <mergeCell ref="T88:W88"/>
    <mergeCell ref="X88:AD88"/>
    <mergeCell ref="AE88:AJ88"/>
    <mergeCell ref="A89:D89"/>
    <mergeCell ref="E89:P89"/>
    <mergeCell ref="Q89:S89"/>
    <mergeCell ref="T89:W89"/>
    <mergeCell ref="X89:AD89"/>
    <mergeCell ref="AE89:AJ89"/>
    <mergeCell ref="A90:D90"/>
    <mergeCell ref="E90:P90"/>
    <mergeCell ref="Q90:S90"/>
    <mergeCell ref="T90:W90"/>
    <mergeCell ref="X90:AD90"/>
    <mergeCell ref="AE90:AJ90"/>
    <mergeCell ref="A91:D91"/>
    <mergeCell ref="E91:P91"/>
    <mergeCell ref="Q91:S91"/>
    <mergeCell ref="T91:W91"/>
    <mergeCell ref="X91:AD91"/>
    <mergeCell ref="AE91:AJ91"/>
    <mergeCell ref="A92:D92"/>
    <mergeCell ref="E92:P92"/>
    <mergeCell ref="Q92:S92"/>
    <mergeCell ref="T92:W92"/>
    <mergeCell ref="X92:AD92"/>
    <mergeCell ref="AE92:AJ92"/>
    <mergeCell ref="A93:D93"/>
    <mergeCell ref="E93:P93"/>
    <mergeCell ref="Q93:S93"/>
    <mergeCell ref="T93:W93"/>
    <mergeCell ref="X93:AD93"/>
    <mergeCell ref="AE93:AJ93"/>
    <mergeCell ref="A94:D94"/>
    <mergeCell ref="E94:P94"/>
    <mergeCell ref="Q94:S94"/>
    <mergeCell ref="T94:W94"/>
    <mergeCell ref="X94:AD94"/>
    <mergeCell ref="AE94:AJ94"/>
    <mergeCell ref="A95:D95"/>
    <mergeCell ref="E95:P95"/>
    <mergeCell ref="Q95:S95"/>
    <mergeCell ref="T95:W95"/>
    <mergeCell ref="X95:AD95"/>
    <mergeCell ref="AE95:AJ95"/>
    <mergeCell ref="A96:D96"/>
    <mergeCell ref="E96:P96"/>
    <mergeCell ref="Q96:S96"/>
    <mergeCell ref="T96:W96"/>
    <mergeCell ref="X96:AD96"/>
    <mergeCell ref="AE96:AJ96"/>
    <mergeCell ref="A97:D97"/>
    <mergeCell ref="E97:P97"/>
    <mergeCell ref="Q97:S97"/>
    <mergeCell ref="T97:W97"/>
    <mergeCell ref="X97:AD97"/>
    <mergeCell ref="AE97:AJ97"/>
    <mergeCell ref="A98:D98"/>
    <mergeCell ref="E98:P98"/>
    <mergeCell ref="Q98:S98"/>
    <mergeCell ref="T98:W98"/>
    <mergeCell ref="X98:AD98"/>
    <mergeCell ref="AE98:AJ98"/>
    <mergeCell ref="A99:D99"/>
    <mergeCell ref="E99:P99"/>
    <mergeCell ref="Q99:S99"/>
    <mergeCell ref="T99:W99"/>
    <mergeCell ref="X99:AD99"/>
    <mergeCell ref="AE99:AJ99"/>
    <mergeCell ref="A100:D100"/>
    <mergeCell ref="E100:P100"/>
    <mergeCell ref="Q100:S100"/>
    <mergeCell ref="T100:W100"/>
    <mergeCell ref="X100:AD100"/>
    <mergeCell ref="AE100:AJ100"/>
    <mergeCell ref="A101:D101"/>
    <mergeCell ref="E101:P101"/>
    <mergeCell ref="Q101:S101"/>
    <mergeCell ref="T101:W101"/>
    <mergeCell ref="X101:AD101"/>
    <mergeCell ref="AE101:AJ101"/>
    <mergeCell ref="A102:D102"/>
    <mergeCell ref="E102:P102"/>
    <mergeCell ref="Q102:S102"/>
    <mergeCell ref="T102:W102"/>
    <mergeCell ref="X102:AD102"/>
    <mergeCell ref="AE102:AJ102"/>
    <mergeCell ref="A103:D103"/>
    <mergeCell ref="E103:P103"/>
    <mergeCell ref="Q103:S103"/>
    <mergeCell ref="T103:W103"/>
    <mergeCell ref="X103:AD103"/>
    <mergeCell ref="AE103:AJ103"/>
    <mergeCell ref="A104:D104"/>
    <mergeCell ref="E104:P104"/>
    <mergeCell ref="Q104:S104"/>
    <mergeCell ref="T104:W104"/>
    <mergeCell ref="X104:AD104"/>
    <mergeCell ref="AE104:AJ104"/>
    <mergeCell ref="A105:D105"/>
    <mergeCell ref="E105:P105"/>
    <mergeCell ref="Q105:S105"/>
    <mergeCell ref="T105:W105"/>
    <mergeCell ref="X105:AD105"/>
    <mergeCell ref="AE105:AJ105"/>
    <mergeCell ref="A106:D106"/>
    <mergeCell ref="E106:P106"/>
    <mergeCell ref="Q106:S106"/>
    <mergeCell ref="T106:W106"/>
    <mergeCell ref="X106:AD106"/>
    <mergeCell ref="AE106:AJ106"/>
    <mergeCell ref="A107:D107"/>
    <mergeCell ref="E107:P107"/>
    <mergeCell ref="Q107:S107"/>
    <mergeCell ref="T107:W107"/>
    <mergeCell ref="X107:AD107"/>
    <mergeCell ref="AE107:AJ107"/>
    <mergeCell ref="A108:D108"/>
    <mergeCell ref="E108:P108"/>
    <mergeCell ref="Q108:S108"/>
    <mergeCell ref="T108:W108"/>
    <mergeCell ref="X108:AD108"/>
    <mergeCell ref="AE108:AJ108"/>
    <mergeCell ref="A109:D109"/>
    <mergeCell ref="E109:P109"/>
    <mergeCell ref="Q109:S109"/>
    <mergeCell ref="T109:W109"/>
    <mergeCell ref="X109:AD109"/>
    <mergeCell ref="AE109:AJ109"/>
    <mergeCell ref="A110:AJ110"/>
    <mergeCell ref="A111:AJ111"/>
    <mergeCell ref="A112:A176"/>
    <mergeCell ref="B113:N113"/>
    <mergeCell ref="O113:AI113"/>
    <mergeCell ref="B115:F115"/>
    <mergeCell ref="G115:AI115"/>
    <mergeCell ref="B117:G117"/>
    <mergeCell ref="H117:AI117"/>
    <mergeCell ref="B119:E119"/>
    <mergeCell ref="F119:AI119"/>
    <mergeCell ref="B121:G121"/>
    <mergeCell ref="H121:AI121"/>
    <mergeCell ref="E124:J124"/>
    <mergeCell ref="L124:Q124"/>
    <mergeCell ref="S124:X124"/>
    <mergeCell ref="Z124:AE124"/>
    <mergeCell ref="B125:AJ125"/>
    <mergeCell ref="E126:J126"/>
    <mergeCell ref="L126:Q126"/>
    <mergeCell ref="S126:X126"/>
    <mergeCell ref="Z126:AE126"/>
    <mergeCell ref="B127:AJ127"/>
    <mergeCell ref="P128:V128"/>
    <mergeCell ref="I130:V130"/>
    <mergeCell ref="B131:AI131"/>
    <mergeCell ref="B133:AJ133"/>
    <mergeCell ref="O134:X134"/>
    <mergeCell ref="Y134:AJ134"/>
    <mergeCell ref="B136:L136"/>
    <mergeCell ref="M136:AI136"/>
    <mergeCell ref="B138:AJ138"/>
    <mergeCell ref="B139:N139"/>
    <mergeCell ref="O139:X139"/>
    <mergeCell ref="Y139:AI139"/>
    <mergeCell ref="B141:L141"/>
    <mergeCell ref="M141:AI141"/>
    <mergeCell ref="B143:AJ143"/>
    <mergeCell ref="C144:AI145"/>
    <mergeCell ref="C147:D147"/>
    <mergeCell ref="C149:D149"/>
    <mergeCell ref="C151:D151"/>
    <mergeCell ref="C153:D153"/>
    <mergeCell ref="C155:D155"/>
    <mergeCell ref="E155:AH155"/>
    <mergeCell ref="B157:I157"/>
    <mergeCell ref="M157:V157"/>
    <mergeCell ref="Z157:AF157"/>
    <mergeCell ref="B159:I159"/>
    <mergeCell ref="M159:V159"/>
    <mergeCell ref="Y159:AF159"/>
    <mergeCell ref="B161:I161"/>
    <mergeCell ref="M161:V161"/>
    <mergeCell ref="Z161:AF161"/>
    <mergeCell ref="B163:I163"/>
    <mergeCell ref="M163:V163"/>
    <mergeCell ref="Z163:AF163"/>
    <mergeCell ref="B165:H165"/>
    <mergeCell ref="I165:AI165"/>
    <mergeCell ref="B167:AI167"/>
    <mergeCell ref="E168:J168"/>
    <mergeCell ref="L168:Q168"/>
    <mergeCell ref="S168:X168"/>
    <mergeCell ref="Z168:AE168"/>
    <mergeCell ref="E170:J170"/>
    <mergeCell ref="L170:Q170"/>
    <mergeCell ref="S170:X170"/>
    <mergeCell ref="Z170:AE170"/>
    <mergeCell ref="B171:AI171"/>
    <mergeCell ref="E172:J172"/>
    <mergeCell ref="L172:Q172"/>
    <mergeCell ref="S172:X172"/>
    <mergeCell ref="Z172:AE172"/>
    <mergeCell ref="E174:J174"/>
    <mergeCell ref="L174:Q174"/>
    <mergeCell ref="S174:X174"/>
    <mergeCell ref="Z174:AE174"/>
    <mergeCell ref="A177:AJ177"/>
    <mergeCell ref="A178:A242"/>
    <mergeCell ref="B179:N179"/>
    <mergeCell ref="O179:AI179"/>
    <mergeCell ref="B181:F181"/>
    <mergeCell ref="G181:AI181"/>
    <mergeCell ref="B183:G183"/>
    <mergeCell ref="H183:AI183"/>
    <mergeCell ref="B185:E185"/>
    <mergeCell ref="F185:AI185"/>
    <mergeCell ref="B187:G187"/>
    <mergeCell ref="H187:AI187"/>
    <mergeCell ref="E190:J190"/>
    <mergeCell ref="L190:Q190"/>
    <mergeCell ref="S190:X190"/>
    <mergeCell ref="Z190:AE190"/>
    <mergeCell ref="B191:AJ191"/>
    <mergeCell ref="E192:J192"/>
    <mergeCell ref="L192:Q192"/>
    <mergeCell ref="S192:X192"/>
    <mergeCell ref="Z192:AE192"/>
    <mergeCell ref="B193:AJ193"/>
    <mergeCell ref="P194:V194"/>
    <mergeCell ref="I196:V196"/>
    <mergeCell ref="B197:AI197"/>
    <mergeCell ref="B199:AJ199"/>
    <mergeCell ref="O200:X200"/>
    <mergeCell ref="Y200:AJ200"/>
    <mergeCell ref="B202:L202"/>
    <mergeCell ref="M202:AI202"/>
    <mergeCell ref="B204:AJ204"/>
    <mergeCell ref="B205:N205"/>
    <mergeCell ref="O205:X205"/>
    <mergeCell ref="Y205:AI205"/>
    <mergeCell ref="B207:L207"/>
    <mergeCell ref="M207:AI207"/>
    <mergeCell ref="B209:AJ209"/>
    <mergeCell ref="C210:AI211"/>
    <mergeCell ref="C213:D213"/>
    <mergeCell ref="C215:D215"/>
    <mergeCell ref="C217:D217"/>
    <mergeCell ref="C219:D219"/>
    <mergeCell ref="C221:D221"/>
    <mergeCell ref="E221:AH221"/>
    <mergeCell ref="B223:I223"/>
    <mergeCell ref="M223:V223"/>
    <mergeCell ref="Z223:AF223"/>
    <mergeCell ref="B225:I225"/>
    <mergeCell ref="M225:V225"/>
    <mergeCell ref="Y225:AF225"/>
    <mergeCell ref="B227:I227"/>
    <mergeCell ref="M227:V227"/>
    <mergeCell ref="Z227:AF227"/>
    <mergeCell ref="B229:I229"/>
    <mergeCell ref="M229:V229"/>
    <mergeCell ref="Z229:AF229"/>
    <mergeCell ref="B231:H231"/>
    <mergeCell ref="I231:AI231"/>
    <mergeCell ref="B233:AI233"/>
    <mergeCell ref="E234:J234"/>
    <mergeCell ref="L234:Q234"/>
    <mergeCell ref="S234:X234"/>
    <mergeCell ref="Z234:AE234"/>
    <mergeCell ref="E236:J236"/>
    <mergeCell ref="L236:Q236"/>
    <mergeCell ref="S236:X236"/>
    <mergeCell ref="Z236:AE236"/>
    <mergeCell ref="B237:AI237"/>
    <mergeCell ref="E238:J238"/>
    <mergeCell ref="L238:Q238"/>
    <mergeCell ref="S238:X238"/>
    <mergeCell ref="Z238:AE238"/>
    <mergeCell ref="E240:J240"/>
    <mergeCell ref="L240:Q240"/>
    <mergeCell ref="S240:X240"/>
    <mergeCell ref="Z240:AE240"/>
    <mergeCell ref="A243:AJ243"/>
    <mergeCell ref="A244:A308"/>
    <mergeCell ref="B245:N245"/>
    <mergeCell ref="O245:AI245"/>
    <mergeCell ref="B247:F247"/>
    <mergeCell ref="G247:AI247"/>
    <mergeCell ref="B249:G249"/>
    <mergeCell ref="H249:AI249"/>
    <mergeCell ref="B251:E251"/>
    <mergeCell ref="F251:AI251"/>
    <mergeCell ref="B253:G253"/>
    <mergeCell ref="H253:AI253"/>
    <mergeCell ref="E256:J256"/>
    <mergeCell ref="L256:Q256"/>
    <mergeCell ref="S256:X256"/>
    <mergeCell ref="Z256:AE256"/>
    <mergeCell ref="B257:AJ257"/>
    <mergeCell ref="E258:J258"/>
    <mergeCell ref="L258:Q258"/>
    <mergeCell ref="S258:X258"/>
    <mergeCell ref="Z258:AE258"/>
    <mergeCell ref="B259:AJ259"/>
    <mergeCell ref="P260:V260"/>
    <mergeCell ref="I262:V262"/>
    <mergeCell ref="B263:AI263"/>
    <mergeCell ref="B265:AJ265"/>
    <mergeCell ref="O266:X266"/>
    <mergeCell ref="Y266:AJ266"/>
    <mergeCell ref="B268:L268"/>
    <mergeCell ref="M268:AI268"/>
    <mergeCell ref="B270:AJ270"/>
    <mergeCell ref="B271:N271"/>
    <mergeCell ref="O271:X271"/>
    <mergeCell ref="Y271:AI271"/>
    <mergeCell ref="B273:L273"/>
    <mergeCell ref="M273:AI273"/>
    <mergeCell ref="B275:AJ275"/>
    <mergeCell ref="C276:AI277"/>
    <mergeCell ref="C279:D279"/>
    <mergeCell ref="C281:D281"/>
    <mergeCell ref="C283:D283"/>
    <mergeCell ref="C285:D285"/>
    <mergeCell ref="C287:D287"/>
    <mergeCell ref="E287:AH287"/>
    <mergeCell ref="B289:I289"/>
    <mergeCell ref="M289:V289"/>
    <mergeCell ref="Z289:AF289"/>
    <mergeCell ref="B291:I291"/>
    <mergeCell ref="M291:V291"/>
    <mergeCell ref="Y291:AF291"/>
    <mergeCell ref="B293:I293"/>
    <mergeCell ref="M293:V293"/>
    <mergeCell ref="Z293:AF293"/>
    <mergeCell ref="B295:I295"/>
    <mergeCell ref="M295:V295"/>
    <mergeCell ref="Z295:AF295"/>
    <mergeCell ref="B297:H297"/>
    <mergeCell ref="I297:AI297"/>
    <mergeCell ref="B299:AI299"/>
    <mergeCell ref="E300:J300"/>
    <mergeCell ref="L300:Q300"/>
    <mergeCell ref="S300:X300"/>
    <mergeCell ref="Z300:AE300"/>
    <mergeCell ref="E302:J302"/>
    <mergeCell ref="L302:Q302"/>
    <mergeCell ref="S302:X302"/>
    <mergeCell ref="Z302:AE302"/>
    <mergeCell ref="B303:AI303"/>
    <mergeCell ref="E304:J304"/>
    <mergeCell ref="L304:Q304"/>
    <mergeCell ref="S304:X304"/>
    <mergeCell ref="Z304:AE304"/>
    <mergeCell ref="E306:J306"/>
    <mergeCell ref="L306:Q306"/>
    <mergeCell ref="S306:X306"/>
    <mergeCell ref="Z306:AE306"/>
    <mergeCell ref="A309:AJ309"/>
    <mergeCell ref="A310:A374"/>
    <mergeCell ref="B311:N311"/>
    <mergeCell ref="O311:AI311"/>
    <mergeCell ref="B313:F313"/>
    <mergeCell ref="G313:AI313"/>
    <mergeCell ref="B315:G315"/>
    <mergeCell ref="H315:AI315"/>
    <mergeCell ref="B317:E317"/>
    <mergeCell ref="F317:AI317"/>
    <mergeCell ref="B319:G319"/>
    <mergeCell ref="H319:AI319"/>
    <mergeCell ref="E322:J322"/>
    <mergeCell ref="L322:Q322"/>
    <mergeCell ref="S322:X322"/>
    <mergeCell ref="Z322:AE322"/>
    <mergeCell ref="B323:AJ323"/>
    <mergeCell ref="E324:J324"/>
    <mergeCell ref="L324:Q324"/>
    <mergeCell ref="S324:X324"/>
    <mergeCell ref="Z324:AE324"/>
    <mergeCell ref="B325:AJ325"/>
    <mergeCell ref="P326:V326"/>
    <mergeCell ref="I328:V328"/>
    <mergeCell ref="B329:AI329"/>
    <mergeCell ref="B331:AJ331"/>
    <mergeCell ref="O332:X332"/>
    <mergeCell ref="Y332:AJ332"/>
    <mergeCell ref="B334:L334"/>
    <mergeCell ref="M334:AI334"/>
    <mergeCell ref="B336:AJ336"/>
    <mergeCell ref="B337:N337"/>
    <mergeCell ref="O337:X337"/>
    <mergeCell ref="Y337:AI337"/>
    <mergeCell ref="B339:L339"/>
    <mergeCell ref="M339:AI339"/>
    <mergeCell ref="B341:AJ341"/>
    <mergeCell ref="C342:AI343"/>
    <mergeCell ref="C345:D345"/>
    <mergeCell ref="C347:D347"/>
    <mergeCell ref="C349:D349"/>
    <mergeCell ref="C351:D351"/>
    <mergeCell ref="C353:D353"/>
    <mergeCell ref="E353:AH353"/>
    <mergeCell ref="B355:I355"/>
    <mergeCell ref="M355:V355"/>
    <mergeCell ref="Z355:AF355"/>
    <mergeCell ref="B357:I357"/>
    <mergeCell ref="M357:V357"/>
    <mergeCell ref="Y357:AF357"/>
    <mergeCell ref="B359:I359"/>
    <mergeCell ref="M359:V359"/>
    <mergeCell ref="Z359:AF359"/>
    <mergeCell ref="B361:I361"/>
    <mergeCell ref="M361:V361"/>
    <mergeCell ref="Z361:AF361"/>
    <mergeCell ref="B363:H363"/>
    <mergeCell ref="I363:AI363"/>
    <mergeCell ref="B365:AI365"/>
    <mergeCell ref="E366:J366"/>
    <mergeCell ref="L366:Q366"/>
    <mergeCell ref="S366:X366"/>
    <mergeCell ref="Z366:AE366"/>
    <mergeCell ref="E368:J368"/>
    <mergeCell ref="L368:Q368"/>
    <mergeCell ref="S368:X368"/>
    <mergeCell ref="Z368:AE368"/>
    <mergeCell ref="B369:AI369"/>
    <mergeCell ref="E370:J370"/>
    <mergeCell ref="L370:Q370"/>
    <mergeCell ref="S370:X370"/>
    <mergeCell ref="Z370:AE370"/>
    <mergeCell ref="E372:J372"/>
    <mergeCell ref="L372:Q372"/>
    <mergeCell ref="S372:X372"/>
    <mergeCell ref="Z372:AE372"/>
    <mergeCell ref="A375:AJ375"/>
    <mergeCell ref="A376:A440"/>
    <mergeCell ref="B377:N377"/>
    <mergeCell ref="O377:AI377"/>
    <mergeCell ref="B379:F379"/>
    <mergeCell ref="G379:AI379"/>
    <mergeCell ref="B381:G381"/>
    <mergeCell ref="H381:AI381"/>
    <mergeCell ref="B383:E383"/>
    <mergeCell ref="F383:AI383"/>
    <mergeCell ref="B385:G385"/>
    <mergeCell ref="H385:AI385"/>
    <mergeCell ref="E388:J388"/>
    <mergeCell ref="L388:Q388"/>
    <mergeCell ref="S388:X388"/>
    <mergeCell ref="Z388:AE388"/>
    <mergeCell ref="B389:AJ389"/>
    <mergeCell ref="E390:J390"/>
    <mergeCell ref="L390:Q390"/>
    <mergeCell ref="S390:X390"/>
    <mergeCell ref="Z390:AE390"/>
    <mergeCell ref="B391:AJ391"/>
    <mergeCell ref="P392:V392"/>
    <mergeCell ref="I394:V394"/>
    <mergeCell ref="B395:AI395"/>
    <mergeCell ref="B397:AJ397"/>
    <mergeCell ref="O398:X398"/>
    <mergeCell ref="Y398:AJ398"/>
    <mergeCell ref="B400:L400"/>
    <mergeCell ref="M400:AI400"/>
    <mergeCell ref="B402:AJ402"/>
    <mergeCell ref="B403:N403"/>
    <mergeCell ref="O403:X403"/>
    <mergeCell ref="Y403:AI403"/>
    <mergeCell ref="B405:L405"/>
    <mergeCell ref="M405:AI405"/>
    <mergeCell ref="B407:AJ407"/>
    <mergeCell ref="C408:AI409"/>
    <mergeCell ref="C411:D411"/>
    <mergeCell ref="C413:D413"/>
    <mergeCell ref="C415:D415"/>
    <mergeCell ref="C417:D417"/>
    <mergeCell ref="C419:D419"/>
    <mergeCell ref="E419:AH419"/>
    <mergeCell ref="B421:I421"/>
    <mergeCell ref="M421:V421"/>
    <mergeCell ref="Z421:AF421"/>
    <mergeCell ref="B423:I423"/>
    <mergeCell ref="M423:V423"/>
    <mergeCell ref="Y423:AF423"/>
    <mergeCell ref="B425:I425"/>
    <mergeCell ref="M425:V425"/>
    <mergeCell ref="Z425:AF425"/>
    <mergeCell ref="B427:I427"/>
    <mergeCell ref="M427:V427"/>
    <mergeCell ref="Z427:AF427"/>
    <mergeCell ref="B429:H429"/>
    <mergeCell ref="I429:AI429"/>
    <mergeCell ref="B431:AI431"/>
    <mergeCell ref="E432:J432"/>
    <mergeCell ref="L432:Q432"/>
    <mergeCell ref="S432:X432"/>
    <mergeCell ref="Z432:AE432"/>
    <mergeCell ref="E434:J434"/>
    <mergeCell ref="L434:Q434"/>
    <mergeCell ref="S434:X434"/>
    <mergeCell ref="Z434:AE434"/>
    <mergeCell ref="B435:AI435"/>
    <mergeCell ref="E436:J436"/>
    <mergeCell ref="L436:Q436"/>
    <mergeCell ref="S436:X436"/>
    <mergeCell ref="Z436:AE436"/>
    <mergeCell ref="E438:J438"/>
    <mergeCell ref="L438:Q438"/>
    <mergeCell ref="S438:X438"/>
    <mergeCell ref="Z438:AE438"/>
    <mergeCell ref="A441:AJ441"/>
    <mergeCell ref="A442:A488"/>
    <mergeCell ref="B443:E443"/>
    <mergeCell ref="F443:AI443"/>
    <mergeCell ref="B445:E445"/>
    <mergeCell ref="F445:AI445"/>
    <mergeCell ref="B447:G447"/>
    <mergeCell ref="H447:N447"/>
    <mergeCell ref="P447:U447"/>
    <mergeCell ref="V447:AB447"/>
    <mergeCell ref="B449:L449"/>
    <mergeCell ref="M449:U449"/>
    <mergeCell ref="V449:AB449"/>
    <mergeCell ref="AC449:AI449"/>
    <mergeCell ref="B451:F451"/>
    <mergeCell ref="G451:R451"/>
    <mergeCell ref="S451:AA451"/>
    <mergeCell ref="AB451:AI451"/>
    <mergeCell ref="B453:F453"/>
    <mergeCell ref="G453:AI454"/>
    <mergeCell ref="B455:AI455"/>
    <mergeCell ref="B456:F456"/>
    <mergeCell ref="G456:J456"/>
    <mergeCell ref="K456:L456"/>
    <mergeCell ref="N456:R456"/>
    <mergeCell ref="S456:U456"/>
    <mergeCell ref="V456:W456"/>
    <mergeCell ref="Y456:AC456"/>
    <mergeCell ref="AD456:AG456"/>
    <mergeCell ref="AH456:AI456"/>
    <mergeCell ref="B458:J458"/>
    <mergeCell ref="K458:M458"/>
    <mergeCell ref="O458:R458"/>
    <mergeCell ref="S458:AI458"/>
    <mergeCell ref="B460:AI460"/>
    <mergeCell ref="B461:H461"/>
    <mergeCell ref="I461:M461"/>
    <mergeCell ref="O461:Z461"/>
    <mergeCell ref="AA461:AI461"/>
    <mergeCell ref="B462:AJ462"/>
    <mergeCell ref="B463:G463"/>
    <mergeCell ref="H463:K463"/>
    <mergeCell ref="M463:O463"/>
    <mergeCell ref="P463:AG463"/>
    <mergeCell ref="B465:AI465"/>
    <mergeCell ref="B466:D466"/>
    <mergeCell ref="E466:K466"/>
    <mergeCell ref="L466:W466"/>
    <mergeCell ref="X466:AI466"/>
    <mergeCell ref="B468:H468"/>
    <mergeCell ref="I468:AI468"/>
    <mergeCell ref="B470:H470"/>
    <mergeCell ref="I470:P470"/>
    <mergeCell ref="R470:Y470"/>
    <mergeCell ref="Z470:AG470"/>
    <mergeCell ref="B472:AI472"/>
    <mergeCell ref="B473:D473"/>
    <mergeCell ref="E473:K473"/>
    <mergeCell ref="L473:W473"/>
    <mergeCell ref="X473:AI473"/>
    <mergeCell ref="B475:H475"/>
    <mergeCell ref="I475:R475"/>
    <mergeCell ref="S475:Y475"/>
    <mergeCell ref="Z475:AI475"/>
    <mergeCell ref="B477:H477"/>
    <mergeCell ref="I477:P477"/>
    <mergeCell ref="R477:Y477"/>
    <mergeCell ref="Z477:AG477"/>
    <mergeCell ref="B479:AI479"/>
    <mergeCell ref="B480:D480"/>
    <mergeCell ref="E480:O480"/>
    <mergeCell ref="P480:Y480"/>
    <mergeCell ref="Z480:AI480"/>
    <mergeCell ref="B481:D482"/>
    <mergeCell ref="E482:AI482"/>
    <mergeCell ref="B484:F484"/>
    <mergeCell ref="G484:P484"/>
    <mergeCell ref="Q484:Y484"/>
    <mergeCell ref="Z484:AI484"/>
    <mergeCell ref="B486:AI486"/>
    <mergeCell ref="E487:I487"/>
    <mergeCell ref="K487:O487"/>
    <mergeCell ref="Q487:U487"/>
    <mergeCell ref="W487:AA487"/>
    <mergeCell ref="AC487:AG487"/>
    <mergeCell ref="A489:AJ489"/>
    <mergeCell ref="A490:A536"/>
    <mergeCell ref="B491:E491"/>
    <mergeCell ref="F491:AI491"/>
    <mergeCell ref="B493:E493"/>
    <mergeCell ref="F493:AI493"/>
    <mergeCell ref="B495:G495"/>
    <mergeCell ref="H495:N495"/>
    <mergeCell ref="P495:U495"/>
    <mergeCell ref="V495:AB495"/>
    <mergeCell ref="B497:L497"/>
    <mergeCell ref="M497:U497"/>
    <mergeCell ref="V497:AB497"/>
    <mergeCell ref="AC497:AI497"/>
    <mergeCell ref="B499:F499"/>
    <mergeCell ref="G499:R499"/>
    <mergeCell ref="S499:AA499"/>
    <mergeCell ref="AB499:AI499"/>
    <mergeCell ref="B501:F501"/>
    <mergeCell ref="G501:AI502"/>
    <mergeCell ref="B503:AI503"/>
    <mergeCell ref="B504:F504"/>
    <mergeCell ref="G504:J504"/>
    <mergeCell ref="K504:L504"/>
    <mergeCell ref="N504:R504"/>
    <mergeCell ref="S504:U504"/>
    <mergeCell ref="V504:W504"/>
    <mergeCell ref="Y504:AC504"/>
    <mergeCell ref="AD504:AG504"/>
    <mergeCell ref="AH504:AI504"/>
    <mergeCell ref="B506:J506"/>
    <mergeCell ref="K506:M506"/>
    <mergeCell ref="O506:R506"/>
    <mergeCell ref="S506:AI506"/>
    <mergeCell ref="B508:AI508"/>
    <mergeCell ref="B509:H509"/>
    <mergeCell ref="I509:M509"/>
    <mergeCell ref="O509:Z509"/>
    <mergeCell ref="AA509:AI509"/>
    <mergeCell ref="B510:AJ510"/>
    <mergeCell ref="B511:G511"/>
    <mergeCell ref="H511:K511"/>
    <mergeCell ref="M511:O511"/>
    <mergeCell ref="P511:AG511"/>
    <mergeCell ref="B513:AI513"/>
    <mergeCell ref="B514:D514"/>
    <mergeCell ref="E514:K514"/>
    <mergeCell ref="L514:W514"/>
    <mergeCell ref="X514:AI514"/>
    <mergeCell ref="B516:H516"/>
    <mergeCell ref="I516:AI516"/>
    <mergeCell ref="B518:H518"/>
    <mergeCell ref="I518:P518"/>
    <mergeCell ref="R518:Y518"/>
    <mergeCell ref="Z518:AG518"/>
    <mergeCell ref="B520:AI520"/>
    <mergeCell ref="B521:D521"/>
    <mergeCell ref="E521:K521"/>
    <mergeCell ref="L521:W521"/>
    <mergeCell ref="X521:AI521"/>
    <mergeCell ref="B523:H523"/>
    <mergeCell ref="I523:R523"/>
    <mergeCell ref="S523:Y523"/>
    <mergeCell ref="Z523:AI523"/>
    <mergeCell ref="B525:H525"/>
    <mergeCell ref="I525:P525"/>
    <mergeCell ref="R525:Y525"/>
    <mergeCell ref="Z525:AG525"/>
    <mergeCell ref="B527:AI527"/>
    <mergeCell ref="B528:D528"/>
    <mergeCell ref="E528:O528"/>
    <mergeCell ref="P528:Y528"/>
    <mergeCell ref="Z528:AI528"/>
    <mergeCell ref="B529:D530"/>
    <mergeCell ref="E530:AI530"/>
    <mergeCell ref="B532:F532"/>
    <mergeCell ref="G532:P532"/>
    <mergeCell ref="Q532:Y532"/>
    <mergeCell ref="Z532:AI532"/>
    <mergeCell ref="B534:AI534"/>
    <mergeCell ref="E535:I535"/>
    <mergeCell ref="K535:O535"/>
    <mergeCell ref="Q535:U535"/>
    <mergeCell ref="W535:AA535"/>
    <mergeCell ref="AC535:AG535"/>
    <mergeCell ref="A537:AJ537"/>
    <mergeCell ref="A538:A584"/>
    <mergeCell ref="B539:E539"/>
    <mergeCell ref="F539:AI539"/>
    <mergeCell ref="B541:E541"/>
    <mergeCell ref="F541:AI541"/>
    <mergeCell ref="B543:G543"/>
    <mergeCell ref="H543:N543"/>
    <mergeCell ref="P543:U543"/>
    <mergeCell ref="V543:AB543"/>
    <mergeCell ref="B545:L545"/>
    <mergeCell ref="M545:U545"/>
    <mergeCell ref="V545:AB545"/>
    <mergeCell ref="AC545:AI545"/>
    <mergeCell ref="B547:F547"/>
    <mergeCell ref="G547:R547"/>
    <mergeCell ref="S547:AA547"/>
    <mergeCell ref="AB547:AI547"/>
    <mergeCell ref="B549:F549"/>
    <mergeCell ref="G549:AI550"/>
    <mergeCell ref="B551:AI551"/>
    <mergeCell ref="B552:F552"/>
    <mergeCell ref="G552:J552"/>
    <mergeCell ref="K552:L552"/>
    <mergeCell ref="N552:R552"/>
    <mergeCell ref="S552:U552"/>
    <mergeCell ref="V552:W552"/>
    <mergeCell ref="Y552:AC552"/>
    <mergeCell ref="AD552:AG552"/>
    <mergeCell ref="AH552:AI552"/>
    <mergeCell ref="B554:J554"/>
    <mergeCell ref="K554:M554"/>
    <mergeCell ref="O554:R554"/>
    <mergeCell ref="S554:AI554"/>
    <mergeCell ref="B556:AI556"/>
    <mergeCell ref="B557:H557"/>
    <mergeCell ref="I557:M557"/>
    <mergeCell ref="O557:Z557"/>
    <mergeCell ref="AA557:AI557"/>
    <mergeCell ref="B558:AJ558"/>
    <mergeCell ref="B559:G559"/>
    <mergeCell ref="H559:K559"/>
    <mergeCell ref="M559:O559"/>
    <mergeCell ref="P559:AG559"/>
    <mergeCell ref="B561:AI561"/>
    <mergeCell ref="B562:D562"/>
    <mergeCell ref="E562:K562"/>
    <mergeCell ref="L562:W562"/>
    <mergeCell ref="X562:AI562"/>
    <mergeCell ref="B564:H564"/>
    <mergeCell ref="I564:AI564"/>
    <mergeCell ref="B566:H566"/>
    <mergeCell ref="I566:P566"/>
    <mergeCell ref="R566:Y566"/>
    <mergeCell ref="Z566:AG566"/>
    <mergeCell ref="B568:AI568"/>
    <mergeCell ref="B569:D569"/>
    <mergeCell ref="E569:K569"/>
    <mergeCell ref="L569:W569"/>
    <mergeCell ref="X569:AI569"/>
    <mergeCell ref="B571:H571"/>
    <mergeCell ref="I571:R571"/>
    <mergeCell ref="S571:Y571"/>
    <mergeCell ref="Z571:AI571"/>
    <mergeCell ref="B573:H573"/>
    <mergeCell ref="I573:P573"/>
    <mergeCell ref="R573:Y573"/>
    <mergeCell ref="Z573:AG573"/>
    <mergeCell ref="B575:AI575"/>
    <mergeCell ref="B576:D576"/>
    <mergeCell ref="E576:O576"/>
    <mergeCell ref="P576:Y576"/>
    <mergeCell ref="Z576:AI576"/>
    <mergeCell ref="B577:D578"/>
    <mergeCell ref="E578:AI578"/>
    <mergeCell ref="B580:F580"/>
    <mergeCell ref="G580:P580"/>
    <mergeCell ref="Q580:Y580"/>
    <mergeCell ref="Z580:AI580"/>
    <mergeCell ref="B582:AI582"/>
    <mergeCell ref="E583:I583"/>
    <mergeCell ref="K583:O583"/>
    <mergeCell ref="Q583:U583"/>
    <mergeCell ref="W583:AA583"/>
    <mergeCell ref="AC583:AG583"/>
    <mergeCell ref="B585:AK585"/>
    <mergeCell ref="A586:A632"/>
    <mergeCell ref="B587:E587"/>
    <mergeCell ref="F587:AI587"/>
    <mergeCell ref="B589:E589"/>
    <mergeCell ref="F589:AI589"/>
    <mergeCell ref="B591:G591"/>
    <mergeCell ref="H591:N591"/>
    <mergeCell ref="P591:U591"/>
    <mergeCell ref="V591:AB591"/>
    <mergeCell ref="B593:L593"/>
    <mergeCell ref="M593:U593"/>
    <mergeCell ref="V593:AB593"/>
    <mergeCell ref="AC593:AI593"/>
    <mergeCell ref="B595:F595"/>
    <mergeCell ref="G595:R595"/>
    <mergeCell ref="S595:AA595"/>
    <mergeCell ref="AB595:AI595"/>
    <mergeCell ref="B597:F597"/>
    <mergeCell ref="G597:AI598"/>
    <mergeCell ref="B599:AI599"/>
    <mergeCell ref="B600:F600"/>
    <mergeCell ref="G600:J600"/>
    <mergeCell ref="K600:L600"/>
    <mergeCell ref="N600:R600"/>
    <mergeCell ref="S600:U600"/>
    <mergeCell ref="V600:W600"/>
    <mergeCell ref="Y600:AC600"/>
    <mergeCell ref="AD600:AG600"/>
    <mergeCell ref="AH600:AI600"/>
    <mergeCell ref="B602:J602"/>
    <mergeCell ref="K602:M602"/>
    <mergeCell ref="O602:R602"/>
    <mergeCell ref="S602:AI602"/>
    <mergeCell ref="B604:AI604"/>
    <mergeCell ref="B605:H605"/>
    <mergeCell ref="I605:M605"/>
    <mergeCell ref="O605:Z605"/>
    <mergeCell ref="AA605:AI605"/>
    <mergeCell ref="B606:AJ606"/>
    <mergeCell ref="B607:G607"/>
    <mergeCell ref="H607:K607"/>
    <mergeCell ref="M607:O607"/>
    <mergeCell ref="P607:AG607"/>
    <mergeCell ref="B609:AI609"/>
    <mergeCell ref="B610:D610"/>
    <mergeCell ref="E610:K610"/>
    <mergeCell ref="L610:W610"/>
    <mergeCell ref="X610:AI610"/>
    <mergeCell ref="B612:H612"/>
    <mergeCell ref="I612:AI612"/>
    <mergeCell ref="B614:H614"/>
    <mergeCell ref="I614:P614"/>
    <mergeCell ref="R614:Y614"/>
    <mergeCell ref="Z614:AG614"/>
    <mergeCell ref="B616:AI616"/>
    <mergeCell ref="B617:D617"/>
    <mergeCell ref="E617:K617"/>
    <mergeCell ref="L617:W617"/>
    <mergeCell ref="X617:AI617"/>
    <mergeCell ref="B619:H619"/>
    <mergeCell ref="I619:R619"/>
    <mergeCell ref="S619:Y619"/>
    <mergeCell ref="Z619:AI619"/>
    <mergeCell ref="B621:H621"/>
    <mergeCell ref="I621:P621"/>
    <mergeCell ref="R621:Y621"/>
    <mergeCell ref="Z621:AG621"/>
    <mergeCell ref="B623:AI623"/>
    <mergeCell ref="B624:D624"/>
    <mergeCell ref="E624:O624"/>
    <mergeCell ref="P624:Y624"/>
    <mergeCell ref="Z624:AI624"/>
    <mergeCell ref="B625:D626"/>
    <mergeCell ref="E626:AI626"/>
    <mergeCell ref="B628:F628"/>
    <mergeCell ref="G628:P628"/>
    <mergeCell ref="Q628:Y628"/>
    <mergeCell ref="Z628:AI628"/>
    <mergeCell ref="B630:AI630"/>
    <mergeCell ref="E631:I631"/>
    <mergeCell ref="K631:O631"/>
    <mergeCell ref="Q631:U631"/>
    <mergeCell ref="W631:AA631"/>
    <mergeCell ref="AC631:AG631"/>
    <mergeCell ref="A634:AJ634"/>
    <mergeCell ref="A635:C635"/>
    <mergeCell ref="D635:I635"/>
    <mergeCell ref="J635:O635"/>
    <mergeCell ref="P635:W635"/>
    <mergeCell ref="X635:Z635"/>
    <mergeCell ref="AA635:AC635"/>
    <mergeCell ref="AD635:AF635"/>
    <mergeCell ref="AG635:AJ635"/>
    <mergeCell ref="A636:C636"/>
    <mergeCell ref="D636:I636"/>
    <mergeCell ref="J636:O636"/>
    <mergeCell ref="P636:Q636"/>
    <mergeCell ref="R636:S636"/>
    <mergeCell ref="T636:U636"/>
    <mergeCell ref="V636:W636"/>
    <mergeCell ref="X636:Z636"/>
    <mergeCell ref="AA636:AC636"/>
    <mergeCell ref="AD636:AF636"/>
    <mergeCell ref="AG636:AJ636"/>
    <mergeCell ref="A637:C637"/>
    <mergeCell ref="D637:I637"/>
    <mergeCell ref="J637:O637"/>
    <mergeCell ref="P637:Q637"/>
    <mergeCell ref="R637:S637"/>
    <mergeCell ref="T637:U637"/>
    <mergeCell ref="V637:W637"/>
    <mergeCell ref="X637:Z637"/>
    <mergeCell ref="AA637:AC637"/>
    <mergeCell ref="AD637:AF637"/>
    <mergeCell ref="AG637:AJ637"/>
    <mergeCell ref="A638:C638"/>
    <mergeCell ref="D638:I638"/>
    <mergeCell ref="J638:O638"/>
    <mergeCell ref="P638:Q638"/>
    <mergeCell ref="R638:S638"/>
    <mergeCell ref="T638:U638"/>
    <mergeCell ref="V638:W638"/>
    <mergeCell ref="X638:Z638"/>
    <mergeCell ref="AA638:AC638"/>
    <mergeCell ref="AD638:AF638"/>
    <mergeCell ref="AG638:AJ638"/>
    <mergeCell ref="A639:C639"/>
    <mergeCell ref="D639:I639"/>
    <mergeCell ref="J639:O639"/>
    <mergeCell ref="P639:Q639"/>
    <mergeCell ref="R639:S639"/>
    <mergeCell ref="T639:U639"/>
    <mergeCell ref="V639:W639"/>
    <mergeCell ref="X639:Z639"/>
    <mergeCell ref="AA639:AC639"/>
    <mergeCell ref="AD639:AF639"/>
    <mergeCell ref="AG639:AJ639"/>
    <mergeCell ref="A640:C640"/>
    <mergeCell ref="D640:I640"/>
    <mergeCell ref="J640:O640"/>
    <mergeCell ref="P640:Q640"/>
    <mergeCell ref="R640:S640"/>
    <mergeCell ref="T640:U640"/>
    <mergeCell ref="V640:W640"/>
    <mergeCell ref="X640:Z640"/>
    <mergeCell ref="AA640:AC640"/>
    <mergeCell ref="AD640:AF640"/>
    <mergeCell ref="AG640:AJ640"/>
    <mergeCell ref="A641:C641"/>
    <mergeCell ref="D641:I641"/>
    <mergeCell ref="J641:O641"/>
    <mergeCell ref="P641:Q641"/>
    <mergeCell ref="R641:S641"/>
    <mergeCell ref="T641:U641"/>
    <mergeCell ref="V641:W641"/>
    <mergeCell ref="X641:Z641"/>
    <mergeCell ref="AA641:AC641"/>
    <mergeCell ref="AD641:AF641"/>
    <mergeCell ref="AG641:AJ641"/>
    <mergeCell ref="A642:C642"/>
    <mergeCell ref="D642:I642"/>
    <mergeCell ref="J642:O642"/>
    <mergeCell ref="P642:Q642"/>
    <mergeCell ref="R642:S642"/>
    <mergeCell ref="T642:U642"/>
    <mergeCell ref="V642:W642"/>
    <mergeCell ref="X642:Z642"/>
    <mergeCell ref="AA642:AC642"/>
    <mergeCell ref="AD642:AF642"/>
    <mergeCell ref="AG642:AJ642"/>
    <mergeCell ref="A643:C643"/>
    <mergeCell ref="D643:I643"/>
    <mergeCell ref="J643:O643"/>
    <mergeCell ref="P643:Q643"/>
    <mergeCell ref="R643:S643"/>
    <mergeCell ref="T643:U643"/>
    <mergeCell ref="V643:W643"/>
    <mergeCell ref="X643:Z643"/>
    <mergeCell ref="AA643:AC643"/>
    <mergeCell ref="AD643:AF643"/>
    <mergeCell ref="AG643:AJ643"/>
    <mergeCell ref="A644:C644"/>
    <mergeCell ref="D644:I644"/>
    <mergeCell ref="J644:O644"/>
    <mergeCell ref="P644:Q644"/>
    <mergeCell ref="R644:S644"/>
    <mergeCell ref="T644:U644"/>
    <mergeCell ref="V644:W644"/>
    <mergeCell ref="X644:Z644"/>
    <mergeCell ref="AA644:AC644"/>
    <mergeCell ref="AD644:AF644"/>
    <mergeCell ref="AG644:AJ644"/>
    <mergeCell ref="A645:C645"/>
    <mergeCell ref="D645:I645"/>
    <mergeCell ref="J645:O645"/>
    <mergeCell ref="P645:Q645"/>
    <mergeCell ref="R645:S645"/>
    <mergeCell ref="T645:U645"/>
    <mergeCell ref="V645:W645"/>
    <mergeCell ref="X645:Z645"/>
    <mergeCell ref="AA645:AC645"/>
    <mergeCell ref="AD645:AF645"/>
    <mergeCell ref="AG645:AJ645"/>
    <mergeCell ref="A646:C646"/>
    <mergeCell ref="D646:I646"/>
    <mergeCell ref="J646:O646"/>
    <mergeCell ref="P646:Q646"/>
    <mergeCell ref="R646:S646"/>
    <mergeCell ref="T646:U646"/>
    <mergeCell ref="V646:W646"/>
    <mergeCell ref="X646:Z646"/>
    <mergeCell ref="AA646:AC646"/>
    <mergeCell ref="AD646:AF646"/>
    <mergeCell ref="AG646:AJ646"/>
    <mergeCell ref="A647:C647"/>
    <mergeCell ref="D647:I647"/>
    <mergeCell ref="J647:O647"/>
    <mergeCell ref="P647:Q647"/>
    <mergeCell ref="R647:S647"/>
    <mergeCell ref="T647:U647"/>
    <mergeCell ref="V647:W647"/>
    <mergeCell ref="X647:Z647"/>
    <mergeCell ref="AA647:AC647"/>
    <mergeCell ref="AD647:AF647"/>
    <mergeCell ref="AG647:AJ647"/>
    <mergeCell ref="A648:C648"/>
    <mergeCell ref="D648:I648"/>
    <mergeCell ref="J648:O648"/>
    <mergeCell ref="P648:Q648"/>
    <mergeCell ref="R648:S648"/>
    <mergeCell ref="T648:U648"/>
    <mergeCell ref="V648:W648"/>
    <mergeCell ref="X648:Z648"/>
    <mergeCell ref="AA648:AC648"/>
    <mergeCell ref="AD648:AF648"/>
    <mergeCell ref="AG648:AJ648"/>
    <mergeCell ref="A649:C649"/>
    <mergeCell ref="D649:I649"/>
    <mergeCell ref="J649:O649"/>
    <mergeCell ref="P649:Q649"/>
    <mergeCell ref="R649:S649"/>
    <mergeCell ref="T649:U649"/>
    <mergeCell ref="V649:W649"/>
    <mergeCell ref="X649:Z649"/>
    <mergeCell ref="AA649:AC649"/>
    <mergeCell ref="AD649:AF649"/>
    <mergeCell ref="AG649:AJ649"/>
    <mergeCell ref="A650:C650"/>
    <mergeCell ref="D650:I650"/>
    <mergeCell ref="J650:O650"/>
    <mergeCell ref="P650:Q650"/>
    <mergeCell ref="R650:S650"/>
    <mergeCell ref="T650:U650"/>
    <mergeCell ref="V650:W650"/>
    <mergeCell ref="X650:Z650"/>
    <mergeCell ref="AA650:AC650"/>
    <mergeCell ref="AD650:AF650"/>
    <mergeCell ref="AG650:AJ650"/>
    <mergeCell ref="A651:C651"/>
    <mergeCell ref="D651:I651"/>
    <mergeCell ref="J651:O651"/>
    <mergeCell ref="P651:Q651"/>
    <mergeCell ref="R651:S651"/>
    <mergeCell ref="T651:U651"/>
    <mergeCell ref="V651:W651"/>
    <mergeCell ref="X651:Z651"/>
    <mergeCell ref="AA651:AC651"/>
    <mergeCell ref="AD651:AF651"/>
    <mergeCell ref="AG651:AJ651"/>
    <mergeCell ref="A652:C652"/>
    <mergeCell ref="D652:I652"/>
    <mergeCell ref="J652:O652"/>
    <mergeCell ref="P652:Q652"/>
    <mergeCell ref="R652:S652"/>
    <mergeCell ref="T652:U652"/>
    <mergeCell ref="V652:W652"/>
    <mergeCell ref="X652:Z652"/>
    <mergeCell ref="AA652:AC652"/>
    <mergeCell ref="AD652:AF652"/>
    <mergeCell ref="AG652:AJ652"/>
    <mergeCell ref="A653:C653"/>
    <mergeCell ref="D653:I653"/>
    <mergeCell ref="J653:O653"/>
    <mergeCell ref="P653:Q653"/>
    <mergeCell ref="R653:S653"/>
    <mergeCell ref="T653:U653"/>
    <mergeCell ref="V653:W653"/>
    <mergeCell ref="X653:Z653"/>
    <mergeCell ref="AA653:AC653"/>
    <mergeCell ref="AD653:AF653"/>
    <mergeCell ref="AG653:AJ653"/>
    <mergeCell ref="A654:C654"/>
    <mergeCell ref="D654:I654"/>
    <mergeCell ref="J654:O654"/>
    <mergeCell ref="P654:Q654"/>
    <mergeCell ref="R654:S654"/>
    <mergeCell ref="T654:U654"/>
    <mergeCell ref="V654:W654"/>
    <mergeCell ref="X654:Z654"/>
    <mergeCell ref="AA654:AC654"/>
    <mergeCell ref="AD654:AF654"/>
    <mergeCell ref="AG654:AJ654"/>
    <mergeCell ref="A655:C655"/>
    <mergeCell ref="D655:I655"/>
    <mergeCell ref="J655:O655"/>
    <mergeCell ref="P655:Q655"/>
    <mergeCell ref="R655:S655"/>
    <mergeCell ref="T655:U655"/>
    <mergeCell ref="V655:W655"/>
    <mergeCell ref="X655:Z655"/>
    <mergeCell ref="AA655:AC655"/>
    <mergeCell ref="AD655:AF655"/>
    <mergeCell ref="AG655:AJ655"/>
    <mergeCell ref="A656:C656"/>
    <mergeCell ref="D656:I656"/>
    <mergeCell ref="J656:O656"/>
    <mergeCell ref="P656:Q656"/>
    <mergeCell ref="R656:S656"/>
    <mergeCell ref="T656:U656"/>
    <mergeCell ref="V656:W656"/>
    <mergeCell ref="X656:Z656"/>
    <mergeCell ref="AA656:AC656"/>
    <mergeCell ref="AD656:AF656"/>
    <mergeCell ref="AG656:AJ656"/>
    <mergeCell ref="A657:C657"/>
    <mergeCell ref="D657:I657"/>
    <mergeCell ref="J657:O657"/>
    <mergeCell ref="P657:Q657"/>
    <mergeCell ref="R657:S657"/>
    <mergeCell ref="T657:U657"/>
    <mergeCell ref="V657:W657"/>
    <mergeCell ref="X657:Z657"/>
    <mergeCell ref="AA657:AC657"/>
    <mergeCell ref="AD657:AF657"/>
    <mergeCell ref="AG657:AJ657"/>
    <mergeCell ref="A658:C658"/>
    <mergeCell ref="D658:I658"/>
    <mergeCell ref="J658:O658"/>
    <mergeCell ref="P658:Q658"/>
    <mergeCell ref="R658:S658"/>
    <mergeCell ref="T658:U658"/>
    <mergeCell ref="V658:W658"/>
    <mergeCell ref="X658:Z658"/>
    <mergeCell ref="AA658:AC658"/>
    <mergeCell ref="AD658:AF658"/>
    <mergeCell ref="AG658:AJ658"/>
    <mergeCell ref="A659:C659"/>
    <mergeCell ref="D659:I659"/>
    <mergeCell ref="J659:O659"/>
    <mergeCell ref="P659:Q659"/>
    <mergeCell ref="R659:S659"/>
    <mergeCell ref="T659:U659"/>
    <mergeCell ref="V659:W659"/>
    <mergeCell ref="X659:Z659"/>
    <mergeCell ref="AA659:AC659"/>
    <mergeCell ref="AD659:AF659"/>
    <mergeCell ref="AG659:AJ659"/>
    <mergeCell ref="A660:C660"/>
    <mergeCell ref="D660:I660"/>
    <mergeCell ref="J660:O660"/>
    <mergeCell ref="P660:Q660"/>
    <mergeCell ref="R660:S660"/>
    <mergeCell ref="T660:U660"/>
    <mergeCell ref="V660:W660"/>
    <mergeCell ref="X660:Z660"/>
    <mergeCell ref="AA660:AC660"/>
    <mergeCell ref="AD660:AF660"/>
    <mergeCell ref="AG660:AJ660"/>
    <mergeCell ref="A661:C661"/>
    <mergeCell ref="D661:I661"/>
    <mergeCell ref="J661:O661"/>
    <mergeCell ref="P661:Q661"/>
    <mergeCell ref="R661:S661"/>
    <mergeCell ref="T661:U661"/>
    <mergeCell ref="V661:W661"/>
    <mergeCell ref="X661:Z661"/>
    <mergeCell ref="AA661:AC661"/>
    <mergeCell ref="AD661:AF661"/>
    <mergeCell ref="AG661:AJ661"/>
    <mergeCell ref="A662:C662"/>
    <mergeCell ref="D662:I662"/>
    <mergeCell ref="J662:O662"/>
    <mergeCell ref="P662:Q662"/>
    <mergeCell ref="R662:S662"/>
    <mergeCell ref="T662:U662"/>
    <mergeCell ref="V662:W662"/>
    <mergeCell ref="X662:Z662"/>
    <mergeCell ref="AA662:AC662"/>
    <mergeCell ref="AD662:AF662"/>
    <mergeCell ref="AG662:AJ662"/>
    <mergeCell ref="A663:C663"/>
    <mergeCell ref="D663:I663"/>
    <mergeCell ref="J663:O663"/>
    <mergeCell ref="P663:Q663"/>
    <mergeCell ref="R663:S663"/>
    <mergeCell ref="T663:U663"/>
    <mergeCell ref="V663:W663"/>
    <mergeCell ref="X663:Z663"/>
    <mergeCell ref="AA663:AC663"/>
    <mergeCell ref="AD663:AF663"/>
    <mergeCell ref="AG663:AJ663"/>
    <mergeCell ref="A664:C664"/>
    <mergeCell ref="D664:I664"/>
    <mergeCell ref="J664:O664"/>
    <mergeCell ref="P664:Q664"/>
    <mergeCell ref="R664:S664"/>
    <mergeCell ref="T664:U664"/>
    <mergeCell ref="V664:W664"/>
    <mergeCell ref="X664:Z664"/>
    <mergeCell ref="AA664:AC664"/>
    <mergeCell ref="AD664:AF664"/>
    <mergeCell ref="AG664:AJ664"/>
    <mergeCell ref="A665:C665"/>
    <mergeCell ref="D665:I665"/>
    <mergeCell ref="J665:O665"/>
    <mergeCell ref="P665:Q665"/>
    <mergeCell ref="R665:S665"/>
    <mergeCell ref="T665:U665"/>
    <mergeCell ref="V665:W665"/>
    <mergeCell ref="X665:Z665"/>
    <mergeCell ref="AA665:AC665"/>
    <mergeCell ref="AD665:AF665"/>
    <mergeCell ref="AG665:AJ665"/>
    <mergeCell ref="A666:C666"/>
    <mergeCell ref="D666:I666"/>
    <mergeCell ref="J666:O666"/>
    <mergeCell ref="P666:Q666"/>
    <mergeCell ref="R666:S666"/>
    <mergeCell ref="T666:U666"/>
    <mergeCell ref="V666:W666"/>
    <mergeCell ref="X666:Z666"/>
    <mergeCell ref="AA666:AC666"/>
    <mergeCell ref="AD666:AF666"/>
    <mergeCell ref="AG666:AJ666"/>
    <mergeCell ref="A667:C667"/>
    <mergeCell ref="D667:I667"/>
    <mergeCell ref="J667:O667"/>
    <mergeCell ref="P667:Q667"/>
    <mergeCell ref="R667:S667"/>
    <mergeCell ref="T667:U667"/>
    <mergeCell ref="V667:W667"/>
    <mergeCell ref="X667:Z667"/>
    <mergeCell ref="AA667:AC667"/>
    <mergeCell ref="AD667:AF667"/>
    <mergeCell ref="AG667:AJ667"/>
    <mergeCell ref="A668:C668"/>
    <mergeCell ref="D668:I668"/>
    <mergeCell ref="J668:O668"/>
    <mergeCell ref="P668:Q668"/>
    <mergeCell ref="R668:S668"/>
    <mergeCell ref="T668:U668"/>
    <mergeCell ref="V668:W668"/>
    <mergeCell ref="X668:Z668"/>
    <mergeCell ref="AA668:AC668"/>
    <mergeCell ref="AD668:AF668"/>
    <mergeCell ref="AG668:AJ668"/>
    <mergeCell ref="A669:C669"/>
    <mergeCell ref="D669:I669"/>
    <mergeCell ref="J669:O669"/>
    <mergeCell ref="P669:Q669"/>
    <mergeCell ref="R669:S669"/>
    <mergeCell ref="T669:U669"/>
    <mergeCell ref="V669:W669"/>
    <mergeCell ref="X669:Z669"/>
    <mergeCell ref="AA669:AC669"/>
    <mergeCell ref="AD669:AF669"/>
    <mergeCell ref="AG669:AJ669"/>
    <mergeCell ref="A670:C670"/>
    <mergeCell ref="D670:I670"/>
    <mergeCell ref="J670:O670"/>
    <mergeCell ref="P670:Q670"/>
    <mergeCell ref="R670:S670"/>
    <mergeCell ref="T670:U670"/>
    <mergeCell ref="V670:W670"/>
    <mergeCell ref="X670:Z670"/>
    <mergeCell ref="AA670:AC670"/>
    <mergeCell ref="AD670:AF670"/>
    <mergeCell ref="AG670:AJ670"/>
    <mergeCell ref="A671:C671"/>
    <mergeCell ref="D671:I671"/>
    <mergeCell ref="J671:O671"/>
    <mergeCell ref="P671:Q671"/>
    <mergeCell ref="R671:S671"/>
    <mergeCell ref="T671:U671"/>
    <mergeCell ref="V671:W671"/>
    <mergeCell ref="X671:Z671"/>
    <mergeCell ref="AA671:AC671"/>
    <mergeCell ref="AD671:AF671"/>
    <mergeCell ref="AG671:AJ671"/>
    <mergeCell ref="A672:C672"/>
    <mergeCell ref="D672:I672"/>
    <mergeCell ref="J672:O672"/>
    <mergeCell ref="P672:Q672"/>
    <mergeCell ref="R672:S672"/>
    <mergeCell ref="T672:U672"/>
    <mergeCell ref="V672:W672"/>
    <mergeCell ref="X672:Z672"/>
    <mergeCell ref="AA672:AC672"/>
    <mergeCell ref="AD672:AF672"/>
    <mergeCell ref="AG672:AJ672"/>
    <mergeCell ref="A673:C673"/>
    <mergeCell ref="D673:I673"/>
    <mergeCell ref="J673:O673"/>
    <mergeCell ref="P673:Q673"/>
    <mergeCell ref="R673:S673"/>
    <mergeCell ref="T673:U673"/>
    <mergeCell ref="V673:W673"/>
    <mergeCell ref="X673:Z673"/>
    <mergeCell ref="AA673:AC673"/>
    <mergeCell ref="AD673:AF673"/>
    <mergeCell ref="AG673:AJ673"/>
    <mergeCell ref="A674:C674"/>
    <mergeCell ref="D674:I674"/>
    <mergeCell ref="J674:O674"/>
    <mergeCell ref="P674:Q674"/>
    <mergeCell ref="R674:S674"/>
    <mergeCell ref="T674:U674"/>
    <mergeCell ref="V674:W674"/>
    <mergeCell ref="X674:Z674"/>
    <mergeCell ref="AA674:AC674"/>
    <mergeCell ref="AD674:AF674"/>
    <mergeCell ref="AG674:AJ674"/>
    <mergeCell ref="A675:C675"/>
    <mergeCell ref="D675:I675"/>
    <mergeCell ref="J675:O675"/>
    <mergeCell ref="P675:Q675"/>
    <mergeCell ref="R675:S675"/>
    <mergeCell ref="T675:U675"/>
    <mergeCell ref="V675:W675"/>
    <mergeCell ref="X675:Z675"/>
    <mergeCell ref="AA675:AC675"/>
    <mergeCell ref="AD675:AF675"/>
    <mergeCell ref="AG675:AJ675"/>
    <mergeCell ref="A676:C676"/>
    <mergeCell ref="D676:I676"/>
    <mergeCell ref="J676:O676"/>
    <mergeCell ref="P676:Q676"/>
    <mergeCell ref="R676:S676"/>
    <mergeCell ref="T676:U676"/>
    <mergeCell ref="V676:W676"/>
    <mergeCell ref="X676:Z676"/>
    <mergeCell ref="AA676:AC676"/>
    <mergeCell ref="AD676:AF676"/>
    <mergeCell ref="AG676:AJ676"/>
    <mergeCell ref="A677:C677"/>
    <mergeCell ref="D677:I677"/>
    <mergeCell ref="J677:O677"/>
    <mergeCell ref="P677:Q677"/>
    <mergeCell ref="R677:S677"/>
    <mergeCell ref="T677:U677"/>
    <mergeCell ref="V677:W677"/>
    <mergeCell ref="X677:Z677"/>
    <mergeCell ref="AA677:AC677"/>
    <mergeCell ref="AD677:AF677"/>
    <mergeCell ref="AG677:AJ677"/>
    <mergeCell ref="A678:C678"/>
    <mergeCell ref="D678:I678"/>
    <mergeCell ref="J678:O678"/>
    <mergeCell ref="P678:Q678"/>
    <mergeCell ref="R678:S678"/>
    <mergeCell ref="T678:U678"/>
    <mergeCell ref="V678:W678"/>
    <mergeCell ref="X678:Z678"/>
    <mergeCell ref="AA678:AC678"/>
    <mergeCell ref="AD678:AF678"/>
    <mergeCell ref="AG678:AJ678"/>
    <mergeCell ref="A679:C679"/>
    <mergeCell ref="D679:I679"/>
    <mergeCell ref="J679:O679"/>
    <mergeCell ref="P679:Q679"/>
    <mergeCell ref="R679:S679"/>
    <mergeCell ref="T679:U679"/>
    <mergeCell ref="V679:W679"/>
    <mergeCell ref="X679:Z679"/>
    <mergeCell ref="AA679:AC679"/>
    <mergeCell ref="AD679:AF679"/>
    <mergeCell ref="AG679:AJ679"/>
    <mergeCell ref="A680:C680"/>
    <mergeCell ref="D680:I680"/>
    <mergeCell ref="J680:O680"/>
    <mergeCell ref="P680:Q680"/>
    <mergeCell ref="R680:S680"/>
    <mergeCell ref="T680:U680"/>
    <mergeCell ref="V680:W680"/>
    <mergeCell ref="X680:Z680"/>
    <mergeCell ref="AA680:AC680"/>
    <mergeCell ref="AD680:AF680"/>
    <mergeCell ref="AG680:AJ680"/>
    <mergeCell ref="A681:C681"/>
    <mergeCell ref="D681:I681"/>
    <mergeCell ref="J681:O681"/>
    <mergeCell ref="P681:Q681"/>
    <mergeCell ref="R681:S681"/>
    <mergeCell ref="T681:U681"/>
    <mergeCell ref="V681:W681"/>
    <mergeCell ref="X681:Z681"/>
    <mergeCell ref="AA681:AC681"/>
    <mergeCell ref="AD681:AF681"/>
    <mergeCell ref="AG681:AJ681"/>
    <mergeCell ref="A682:C682"/>
    <mergeCell ref="D682:I682"/>
    <mergeCell ref="J682:O682"/>
    <mergeCell ref="P682:Q682"/>
    <mergeCell ref="R682:S682"/>
    <mergeCell ref="T682:U682"/>
    <mergeCell ref="V682:W682"/>
    <mergeCell ref="X682:Z682"/>
    <mergeCell ref="AA682:AC682"/>
    <mergeCell ref="AD682:AF682"/>
    <mergeCell ref="AG682:AJ682"/>
    <mergeCell ref="A685:AJ685"/>
    <mergeCell ref="A686:C686"/>
    <mergeCell ref="D686:I686"/>
    <mergeCell ref="J686:O686"/>
    <mergeCell ref="P686:W686"/>
    <mergeCell ref="X686:Z686"/>
    <mergeCell ref="AA686:AC686"/>
    <mergeCell ref="AD686:AF686"/>
    <mergeCell ref="AG686:AJ686"/>
    <mergeCell ref="A683:C683"/>
    <mergeCell ref="D683:I683"/>
    <mergeCell ref="J683:O683"/>
    <mergeCell ref="P683:Q683"/>
    <mergeCell ref="R683:S683"/>
    <mergeCell ref="T683:U683"/>
    <mergeCell ref="V683:W683"/>
    <mergeCell ref="X683:Z683"/>
    <mergeCell ref="AA683:AC683"/>
    <mergeCell ref="AD683:AF683"/>
    <mergeCell ref="AG683:AJ683"/>
    <mergeCell ref="A684:C684"/>
    <mergeCell ref="D684:I684"/>
    <mergeCell ref="J684:O684"/>
    <mergeCell ref="P684:Q684"/>
    <mergeCell ref="R684:S684"/>
    <mergeCell ref="T684:U684"/>
    <mergeCell ref="V684:W684"/>
    <mergeCell ref="X684:Z684"/>
    <mergeCell ref="AA684:AC684"/>
    <mergeCell ref="AD684:AF684"/>
    <mergeCell ref="AG684:AJ684"/>
    <mergeCell ref="A687:C687"/>
    <mergeCell ref="D687:I687"/>
    <mergeCell ref="J687:O687"/>
    <mergeCell ref="P687:Q687"/>
    <mergeCell ref="R687:S687"/>
    <mergeCell ref="T687:U687"/>
    <mergeCell ref="V687:W687"/>
    <mergeCell ref="X687:Z687"/>
    <mergeCell ref="AA687:AC687"/>
    <mergeCell ref="AD687:AF687"/>
    <mergeCell ref="AG687:AJ687"/>
    <mergeCell ref="A688:C688"/>
    <mergeCell ref="D688:I688"/>
    <mergeCell ref="J688:O688"/>
    <mergeCell ref="P688:Q688"/>
    <mergeCell ref="R688:S688"/>
    <mergeCell ref="T688:U688"/>
    <mergeCell ref="V688:W688"/>
    <mergeCell ref="X688:Z688"/>
    <mergeCell ref="AA688:AC688"/>
    <mergeCell ref="AD688:AF688"/>
    <mergeCell ref="AG688:AJ688"/>
    <mergeCell ref="A689:C689"/>
    <mergeCell ref="D689:I689"/>
    <mergeCell ref="J689:O689"/>
    <mergeCell ref="P689:Q689"/>
    <mergeCell ref="R689:S689"/>
    <mergeCell ref="T689:U689"/>
    <mergeCell ref="V689:W689"/>
    <mergeCell ref="X689:Z689"/>
    <mergeCell ref="AA689:AC689"/>
    <mergeCell ref="AD689:AF689"/>
    <mergeCell ref="AG689:AJ689"/>
    <mergeCell ref="A690:C690"/>
    <mergeCell ref="D690:I690"/>
    <mergeCell ref="J690:O690"/>
    <mergeCell ref="P690:Q690"/>
    <mergeCell ref="R690:S690"/>
    <mergeCell ref="T690:U690"/>
    <mergeCell ref="V690:W690"/>
    <mergeCell ref="X690:Z690"/>
    <mergeCell ref="AA690:AC690"/>
    <mergeCell ref="AD690:AF690"/>
    <mergeCell ref="AG690:AJ690"/>
    <mergeCell ref="A691:C691"/>
    <mergeCell ref="D691:I691"/>
    <mergeCell ref="J691:O691"/>
    <mergeCell ref="P691:Q691"/>
    <mergeCell ref="R691:S691"/>
    <mergeCell ref="T691:U691"/>
    <mergeCell ref="V691:W691"/>
    <mergeCell ref="X691:Z691"/>
    <mergeCell ref="AA691:AC691"/>
    <mergeCell ref="AD691:AF691"/>
    <mergeCell ref="AG691:AJ691"/>
    <mergeCell ref="A692:C692"/>
    <mergeCell ref="D692:I692"/>
    <mergeCell ref="J692:O692"/>
    <mergeCell ref="P692:Q692"/>
    <mergeCell ref="R692:S692"/>
    <mergeCell ref="T692:U692"/>
    <mergeCell ref="V692:W692"/>
    <mergeCell ref="X692:Z692"/>
    <mergeCell ref="AA692:AC692"/>
    <mergeCell ref="AD692:AF692"/>
    <mergeCell ref="AG692:AJ692"/>
    <mergeCell ref="A693:C693"/>
    <mergeCell ref="D693:I693"/>
    <mergeCell ref="J693:O693"/>
    <mergeCell ref="P693:Q693"/>
    <mergeCell ref="R693:S693"/>
    <mergeCell ref="T693:U693"/>
    <mergeCell ref="V693:W693"/>
    <mergeCell ref="X693:Z693"/>
    <mergeCell ref="AA693:AC693"/>
    <mergeCell ref="AD693:AF693"/>
    <mergeCell ref="AG693:AJ693"/>
    <mergeCell ref="A694:C694"/>
    <mergeCell ref="D694:I694"/>
    <mergeCell ref="J694:O694"/>
    <mergeCell ref="P694:Q694"/>
    <mergeCell ref="R694:S694"/>
    <mergeCell ref="T694:U694"/>
    <mergeCell ref="V694:W694"/>
    <mergeCell ref="X694:Z694"/>
    <mergeCell ref="AA694:AC694"/>
    <mergeCell ref="AD694:AF694"/>
    <mergeCell ref="AG694:AJ694"/>
    <mergeCell ref="A695:C695"/>
    <mergeCell ref="D695:I695"/>
    <mergeCell ref="J695:O695"/>
    <mergeCell ref="P695:Q695"/>
    <mergeCell ref="R695:S695"/>
    <mergeCell ref="T695:U695"/>
    <mergeCell ref="V695:W695"/>
    <mergeCell ref="X695:Z695"/>
    <mergeCell ref="AA695:AC695"/>
    <mergeCell ref="AD695:AF695"/>
    <mergeCell ref="AG695:AJ695"/>
    <mergeCell ref="A696:C696"/>
    <mergeCell ref="D696:I696"/>
    <mergeCell ref="J696:O696"/>
    <mergeCell ref="P696:Q696"/>
    <mergeCell ref="R696:S696"/>
    <mergeCell ref="T696:U696"/>
    <mergeCell ref="V696:W696"/>
    <mergeCell ref="X696:Z696"/>
    <mergeCell ref="AA696:AC696"/>
    <mergeCell ref="AD696:AF696"/>
    <mergeCell ref="AG696:AJ696"/>
    <mergeCell ref="A697:C697"/>
    <mergeCell ref="D697:I697"/>
    <mergeCell ref="J697:O697"/>
    <mergeCell ref="P697:Q697"/>
    <mergeCell ref="R697:S697"/>
    <mergeCell ref="T697:U697"/>
    <mergeCell ref="V697:W697"/>
    <mergeCell ref="X697:Z697"/>
    <mergeCell ref="AA697:AC697"/>
    <mergeCell ref="AD697:AF697"/>
    <mergeCell ref="AG697:AJ697"/>
    <mergeCell ref="A698:C698"/>
    <mergeCell ref="D698:I698"/>
    <mergeCell ref="J698:O698"/>
    <mergeCell ref="P698:Q698"/>
    <mergeCell ref="R698:S698"/>
    <mergeCell ref="T698:U698"/>
    <mergeCell ref="V698:W698"/>
    <mergeCell ref="X698:Z698"/>
    <mergeCell ref="AA698:AC698"/>
    <mergeCell ref="AD698:AF698"/>
    <mergeCell ref="AG698:AJ698"/>
    <mergeCell ref="A699:C699"/>
    <mergeCell ref="D699:I699"/>
    <mergeCell ref="J699:O699"/>
    <mergeCell ref="P699:Q699"/>
    <mergeCell ref="R699:S699"/>
    <mergeCell ref="T699:U699"/>
    <mergeCell ref="V699:W699"/>
    <mergeCell ref="X699:Z699"/>
    <mergeCell ref="AA699:AC699"/>
    <mergeCell ref="AD699:AF699"/>
    <mergeCell ref="AG699:AJ699"/>
    <mergeCell ref="A700:C700"/>
    <mergeCell ref="D700:I700"/>
    <mergeCell ref="J700:O700"/>
    <mergeCell ref="P700:Q700"/>
    <mergeCell ref="R700:S700"/>
    <mergeCell ref="T700:U700"/>
    <mergeCell ref="V700:W700"/>
    <mergeCell ref="X700:Z700"/>
    <mergeCell ref="AA700:AC700"/>
    <mergeCell ref="AD700:AF700"/>
    <mergeCell ref="AG700:AJ700"/>
    <mergeCell ref="A701:C701"/>
    <mergeCell ref="D701:I701"/>
    <mergeCell ref="J701:O701"/>
    <mergeCell ref="P701:Q701"/>
    <mergeCell ref="R701:S701"/>
    <mergeCell ref="T701:U701"/>
    <mergeCell ref="V701:W701"/>
    <mergeCell ref="X701:Z701"/>
    <mergeCell ref="AA701:AC701"/>
    <mergeCell ref="AD701:AF701"/>
    <mergeCell ref="AG701:AJ701"/>
    <mergeCell ref="A702:C702"/>
    <mergeCell ref="D702:I702"/>
    <mergeCell ref="J702:O702"/>
    <mergeCell ref="P702:Q702"/>
    <mergeCell ref="R702:S702"/>
    <mergeCell ref="T702:U702"/>
    <mergeCell ref="V702:W702"/>
    <mergeCell ref="X702:Z702"/>
    <mergeCell ref="AA702:AC702"/>
    <mergeCell ref="AD702:AF702"/>
    <mergeCell ref="AG702:AJ702"/>
    <mergeCell ref="A703:C703"/>
    <mergeCell ref="D703:I703"/>
    <mergeCell ref="J703:O703"/>
    <mergeCell ref="P703:Q703"/>
    <mergeCell ref="R703:S703"/>
    <mergeCell ref="T703:U703"/>
    <mergeCell ref="V703:W703"/>
    <mergeCell ref="X703:Z703"/>
    <mergeCell ref="AA703:AC703"/>
    <mergeCell ref="AD703:AF703"/>
    <mergeCell ref="AG703:AJ703"/>
    <mergeCell ref="A704:C704"/>
    <mergeCell ref="D704:I704"/>
    <mergeCell ref="J704:O704"/>
    <mergeCell ref="P704:Q704"/>
    <mergeCell ref="R704:S704"/>
    <mergeCell ref="T704:U704"/>
    <mergeCell ref="V704:W704"/>
    <mergeCell ref="X704:Z704"/>
    <mergeCell ref="AA704:AC704"/>
    <mergeCell ref="AD704:AF704"/>
    <mergeCell ref="AG704:AJ704"/>
    <mergeCell ref="A705:C705"/>
    <mergeCell ref="D705:I705"/>
    <mergeCell ref="J705:O705"/>
    <mergeCell ref="P705:Q705"/>
    <mergeCell ref="R705:S705"/>
    <mergeCell ref="T705:U705"/>
    <mergeCell ref="V705:W705"/>
    <mergeCell ref="X705:Z705"/>
    <mergeCell ref="AA705:AC705"/>
    <mergeCell ref="AD705:AF705"/>
    <mergeCell ref="AG705:AJ705"/>
    <mergeCell ref="A706:C706"/>
    <mergeCell ref="D706:I706"/>
    <mergeCell ref="J706:O706"/>
    <mergeCell ref="P706:Q706"/>
    <mergeCell ref="R706:S706"/>
    <mergeCell ref="T706:U706"/>
    <mergeCell ref="V706:W706"/>
    <mergeCell ref="X706:Z706"/>
    <mergeCell ref="AA706:AC706"/>
    <mergeCell ref="AD706:AF706"/>
    <mergeCell ref="AG706:AJ706"/>
    <mergeCell ref="A707:C707"/>
    <mergeCell ref="D707:I707"/>
    <mergeCell ref="J707:O707"/>
    <mergeCell ref="P707:Q707"/>
    <mergeCell ref="R707:S707"/>
    <mergeCell ref="T707:U707"/>
    <mergeCell ref="V707:W707"/>
    <mergeCell ref="X707:Z707"/>
    <mergeCell ref="AA707:AC707"/>
    <mergeCell ref="AD707:AF707"/>
    <mergeCell ref="AG707:AJ707"/>
    <mergeCell ref="A708:C708"/>
    <mergeCell ref="D708:I708"/>
    <mergeCell ref="J708:O708"/>
    <mergeCell ref="P708:Q708"/>
    <mergeCell ref="R708:S708"/>
    <mergeCell ref="T708:U708"/>
    <mergeCell ref="V708:W708"/>
    <mergeCell ref="X708:Z708"/>
    <mergeCell ref="AA708:AC708"/>
    <mergeCell ref="AD708:AF708"/>
    <mergeCell ref="AG708:AJ708"/>
    <mergeCell ref="A709:C709"/>
    <mergeCell ref="D709:I709"/>
    <mergeCell ref="J709:O709"/>
    <mergeCell ref="P709:Q709"/>
    <mergeCell ref="R709:S709"/>
    <mergeCell ref="T709:U709"/>
    <mergeCell ref="V709:W709"/>
    <mergeCell ref="X709:Z709"/>
    <mergeCell ref="AA709:AC709"/>
    <mergeCell ref="AD709:AF709"/>
    <mergeCell ref="AG709:AJ709"/>
    <mergeCell ref="A710:C710"/>
    <mergeCell ref="D710:I710"/>
    <mergeCell ref="J710:O710"/>
    <mergeCell ref="P710:Q710"/>
    <mergeCell ref="R710:S710"/>
    <mergeCell ref="T710:U710"/>
    <mergeCell ref="V710:W710"/>
    <mergeCell ref="X710:Z710"/>
    <mergeCell ref="AA710:AC710"/>
    <mergeCell ref="AD710:AF710"/>
    <mergeCell ref="AG710:AJ710"/>
    <mergeCell ref="A711:C711"/>
    <mergeCell ref="D711:I711"/>
    <mergeCell ref="J711:O711"/>
    <mergeCell ref="P711:Q711"/>
    <mergeCell ref="R711:S711"/>
    <mergeCell ref="T711:U711"/>
    <mergeCell ref="V711:W711"/>
    <mergeCell ref="X711:Z711"/>
    <mergeCell ref="AA711:AC711"/>
    <mergeCell ref="AD711:AF711"/>
    <mergeCell ref="AG711:AJ711"/>
    <mergeCell ref="A712:C712"/>
    <mergeCell ref="D712:I712"/>
    <mergeCell ref="J712:O712"/>
    <mergeCell ref="P712:Q712"/>
    <mergeCell ref="R712:S712"/>
    <mergeCell ref="T712:U712"/>
    <mergeCell ref="V712:W712"/>
    <mergeCell ref="X712:Z712"/>
    <mergeCell ref="AA712:AC712"/>
    <mergeCell ref="AD712:AF712"/>
    <mergeCell ref="AG712:AJ712"/>
    <mergeCell ref="A713:C713"/>
    <mergeCell ref="D713:I713"/>
    <mergeCell ref="J713:O713"/>
    <mergeCell ref="P713:Q713"/>
    <mergeCell ref="R713:S713"/>
    <mergeCell ref="T713:U713"/>
    <mergeCell ref="V713:W713"/>
    <mergeCell ref="X713:Z713"/>
    <mergeCell ref="AA713:AC713"/>
    <mergeCell ref="AD713:AF713"/>
    <mergeCell ref="AG713:AJ713"/>
    <mergeCell ref="A714:C714"/>
    <mergeCell ref="D714:I714"/>
    <mergeCell ref="J714:O714"/>
    <mergeCell ref="P714:Q714"/>
    <mergeCell ref="R714:S714"/>
    <mergeCell ref="T714:U714"/>
    <mergeCell ref="V714:W714"/>
    <mergeCell ref="X714:Z714"/>
    <mergeCell ref="AA714:AC714"/>
    <mergeCell ref="AD714:AF714"/>
    <mergeCell ref="AG714:AJ714"/>
    <mergeCell ref="A715:C715"/>
    <mergeCell ref="D715:I715"/>
    <mergeCell ref="J715:O715"/>
    <mergeCell ref="P715:Q715"/>
    <mergeCell ref="R715:S715"/>
    <mergeCell ref="T715:U715"/>
    <mergeCell ref="V715:W715"/>
    <mergeCell ref="X715:Z715"/>
    <mergeCell ref="AA715:AC715"/>
    <mergeCell ref="AD715:AF715"/>
    <mergeCell ref="AG715:AJ715"/>
    <mergeCell ref="A716:C716"/>
    <mergeCell ref="D716:I716"/>
    <mergeCell ref="J716:O716"/>
    <mergeCell ref="P716:Q716"/>
    <mergeCell ref="R716:S716"/>
    <mergeCell ref="T716:U716"/>
    <mergeCell ref="V716:W716"/>
    <mergeCell ref="X716:Z716"/>
    <mergeCell ref="AA716:AC716"/>
    <mergeCell ref="AD716:AF716"/>
    <mergeCell ref="AG716:AJ716"/>
    <mergeCell ref="A717:C717"/>
    <mergeCell ref="D717:I717"/>
    <mergeCell ref="J717:O717"/>
    <mergeCell ref="P717:Q717"/>
    <mergeCell ref="R717:S717"/>
    <mergeCell ref="T717:U717"/>
    <mergeCell ref="V717:W717"/>
    <mergeCell ref="X717:Z717"/>
    <mergeCell ref="AA717:AC717"/>
    <mergeCell ref="AD717:AF717"/>
    <mergeCell ref="AG717:AJ717"/>
    <mergeCell ref="A718:C718"/>
    <mergeCell ref="D718:I718"/>
    <mergeCell ref="J718:O718"/>
    <mergeCell ref="P718:Q718"/>
    <mergeCell ref="R718:S718"/>
    <mergeCell ref="T718:U718"/>
    <mergeCell ref="V718:W718"/>
    <mergeCell ref="X718:Z718"/>
    <mergeCell ref="AA718:AC718"/>
    <mergeCell ref="AD718:AF718"/>
    <mergeCell ref="AG718:AJ718"/>
    <mergeCell ref="A719:C719"/>
    <mergeCell ref="D719:I719"/>
    <mergeCell ref="J719:O719"/>
    <mergeCell ref="P719:Q719"/>
    <mergeCell ref="R719:S719"/>
    <mergeCell ref="T719:U719"/>
    <mergeCell ref="V719:W719"/>
    <mergeCell ref="X719:Z719"/>
    <mergeCell ref="AA719:AC719"/>
    <mergeCell ref="AD719:AF719"/>
    <mergeCell ref="AG719:AJ719"/>
    <mergeCell ref="A720:C720"/>
    <mergeCell ref="D720:I720"/>
    <mergeCell ref="J720:O720"/>
    <mergeCell ref="P720:Q720"/>
    <mergeCell ref="R720:S720"/>
    <mergeCell ref="T720:U720"/>
    <mergeCell ref="V720:W720"/>
    <mergeCell ref="X720:Z720"/>
    <mergeCell ref="AA720:AC720"/>
    <mergeCell ref="AD720:AF720"/>
    <mergeCell ref="AG720:AJ720"/>
    <mergeCell ref="A721:C721"/>
    <mergeCell ref="D721:I721"/>
    <mergeCell ref="J721:O721"/>
    <mergeCell ref="P721:Q721"/>
    <mergeCell ref="R721:S721"/>
    <mergeCell ref="T721:U721"/>
    <mergeCell ref="V721:W721"/>
    <mergeCell ref="X721:Z721"/>
    <mergeCell ref="AA721:AC721"/>
    <mergeCell ref="AD721:AF721"/>
    <mergeCell ref="AG721:AJ721"/>
    <mergeCell ref="A722:C722"/>
    <mergeCell ref="D722:I722"/>
    <mergeCell ref="J722:O722"/>
    <mergeCell ref="P722:Q722"/>
    <mergeCell ref="R722:S722"/>
    <mergeCell ref="T722:U722"/>
    <mergeCell ref="V722:W722"/>
    <mergeCell ref="X722:Z722"/>
    <mergeCell ref="AA722:AC722"/>
    <mergeCell ref="AD722:AF722"/>
    <mergeCell ref="AG722:AJ722"/>
    <mergeCell ref="A723:C723"/>
    <mergeCell ref="D723:I723"/>
    <mergeCell ref="J723:O723"/>
    <mergeCell ref="P723:Q723"/>
    <mergeCell ref="R723:S723"/>
    <mergeCell ref="T723:U723"/>
    <mergeCell ref="V723:W723"/>
    <mergeCell ref="X723:Z723"/>
    <mergeCell ref="AA723:AC723"/>
    <mergeCell ref="AD723:AF723"/>
    <mergeCell ref="AG723:AJ723"/>
    <mergeCell ref="A724:C724"/>
    <mergeCell ref="D724:I724"/>
    <mergeCell ref="J724:O724"/>
    <mergeCell ref="P724:Q724"/>
    <mergeCell ref="R724:S724"/>
    <mergeCell ref="T724:U724"/>
    <mergeCell ref="V724:W724"/>
    <mergeCell ref="X724:Z724"/>
    <mergeCell ref="AA724:AC724"/>
    <mergeCell ref="AD724:AF724"/>
    <mergeCell ref="AG724:AJ724"/>
    <mergeCell ref="A725:C725"/>
    <mergeCell ref="D725:I725"/>
    <mergeCell ref="J725:O725"/>
    <mergeCell ref="P725:Q725"/>
    <mergeCell ref="R725:S725"/>
    <mergeCell ref="T725:U725"/>
    <mergeCell ref="V725:W725"/>
    <mergeCell ref="X725:Z725"/>
    <mergeCell ref="AA725:AC725"/>
    <mergeCell ref="AD725:AF725"/>
    <mergeCell ref="AG725:AJ725"/>
    <mergeCell ref="A726:C726"/>
    <mergeCell ref="D726:I726"/>
    <mergeCell ref="J726:O726"/>
    <mergeCell ref="P726:Q726"/>
    <mergeCell ref="R726:S726"/>
    <mergeCell ref="T726:U726"/>
    <mergeCell ref="V726:W726"/>
    <mergeCell ref="X726:Z726"/>
    <mergeCell ref="AA726:AC726"/>
    <mergeCell ref="AD726:AF726"/>
    <mergeCell ref="AG726:AJ726"/>
    <mergeCell ref="A727:C727"/>
    <mergeCell ref="D727:I727"/>
    <mergeCell ref="J727:O727"/>
    <mergeCell ref="P727:Q727"/>
    <mergeCell ref="R727:S727"/>
    <mergeCell ref="T727:U727"/>
    <mergeCell ref="V727:W727"/>
    <mergeCell ref="X727:Z727"/>
    <mergeCell ref="AA727:AC727"/>
    <mergeCell ref="AD727:AF727"/>
    <mergeCell ref="AG727:AJ727"/>
    <mergeCell ref="A728:C728"/>
    <mergeCell ref="D728:I728"/>
    <mergeCell ref="J728:O728"/>
    <mergeCell ref="P728:Q728"/>
    <mergeCell ref="R728:S728"/>
    <mergeCell ref="T728:U728"/>
    <mergeCell ref="V728:W728"/>
    <mergeCell ref="X728:Z728"/>
    <mergeCell ref="AA728:AC728"/>
    <mergeCell ref="AD728:AF728"/>
    <mergeCell ref="AG728:AJ728"/>
    <mergeCell ref="A729:C729"/>
    <mergeCell ref="D729:I729"/>
    <mergeCell ref="J729:O729"/>
    <mergeCell ref="P729:Q729"/>
    <mergeCell ref="R729:S729"/>
    <mergeCell ref="T729:U729"/>
    <mergeCell ref="V729:W729"/>
    <mergeCell ref="X729:Z729"/>
    <mergeCell ref="AA729:AC729"/>
    <mergeCell ref="AD729:AF729"/>
    <mergeCell ref="AG729:AJ729"/>
    <mergeCell ref="A730:C730"/>
    <mergeCell ref="D730:I730"/>
    <mergeCell ref="J730:O730"/>
    <mergeCell ref="P730:Q730"/>
    <mergeCell ref="R730:S730"/>
    <mergeCell ref="T730:U730"/>
    <mergeCell ref="V730:W730"/>
    <mergeCell ref="X730:Z730"/>
    <mergeCell ref="AA730:AC730"/>
    <mergeCell ref="AD730:AF730"/>
    <mergeCell ref="AG730:AJ730"/>
    <mergeCell ref="A731:C731"/>
    <mergeCell ref="D731:I731"/>
    <mergeCell ref="J731:O731"/>
    <mergeCell ref="P731:Q731"/>
    <mergeCell ref="R731:S731"/>
    <mergeCell ref="T731:U731"/>
    <mergeCell ref="V731:W731"/>
    <mergeCell ref="X731:Z731"/>
    <mergeCell ref="AA731:AC731"/>
    <mergeCell ref="AD731:AF731"/>
    <mergeCell ref="AG731:AJ731"/>
    <mergeCell ref="A732:C732"/>
    <mergeCell ref="D732:I732"/>
    <mergeCell ref="J732:O732"/>
    <mergeCell ref="P732:Q732"/>
    <mergeCell ref="R732:S732"/>
    <mergeCell ref="T732:U732"/>
    <mergeCell ref="V732:W732"/>
    <mergeCell ref="X732:Z732"/>
    <mergeCell ref="AA732:AC732"/>
    <mergeCell ref="AD732:AF732"/>
    <mergeCell ref="AG732:AJ732"/>
    <mergeCell ref="A733:C733"/>
    <mergeCell ref="D733:I733"/>
    <mergeCell ref="J733:O733"/>
    <mergeCell ref="P733:Q733"/>
    <mergeCell ref="R733:S733"/>
    <mergeCell ref="T733:U733"/>
    <mergeCell ref="V733:W733"/>
    <mergeCell ref="X733:Z733"/>
    <mergeCell ref="AA733:AC733"/>
    <mergeCell ref="AD733:AF733"/>
    <mergeCell ref="AG733:AJ733"/>
    <mergeCell ref="A734:C734"/>
    <mergeCell ref="D734:I734"/>
    <mergeCell ref="J734:O734"/>
    <mergeCell ref="P734:Q734"/>
    <mergeCell ref="R734:S734"/>
    <mergeCell ref="T734:U734"/>
    <mergeCell ref="V734:W734"/>
    <mergeCell ref="X734:Z734"/>
    <mergeCell ref="AA734:AC734"/>
    <mergeCell ref="AD734:AF734"/>
    <mergeCell ref="AG734:AJ734"/>
    <mergeCell ref="A735:C735"/>
    <mergeCell ref="D735:I735"/>
    <mergeCell ref="J735:O735"/>
    <mergeCell ref="P735:Q735"/>
    <mergeCell ref="R735:S735"/>
    <mergeCell ref="T735:U735"/>
    <mergeCell ref="V735:W735"/>
    <mergeCell ref="X735:Z735"/>
    <mergeCell ref="AA735:AC735"/>
    <mergeCell ref="AD735:AF735"/>
    <mergeCell ref="AG735:AJ735"/>
    <mergeCell ref="A736:C736"/>
    <mergeCell ref="D736:I736"/>
    <mergeCell ref="J736:O736"/>
    <mergeCell ref="P736:Q736"/>
    <mergeCell ref="R736:S736"/>
    <mergeCell ref="T736:U736"/>
    <mergeCell ref="V736:W736"/>
    <mergeCell ref="X736:Z736"/>
    <mergeCell ref="AA736:AC736"/>
    <mergeCell ref="AD736:AF736"/>
    <mergeCell ref="AG736:AJ736"/>
    <mergeCell ref="A737:C737"/>
    <mergeCell ref="D737:I737"/>
    <mergeCell ref="J737:O737"/>
    <mergeCell ref="P737:Q737"/>
    <mergeCell ref="R737:S737"/>
    <mergeCell ref="T737:U737"/>
    <mergeCell ref="V737:W737"/>
    <mergeCell ref="X737:Z737"/>
    <mergeCell ref="AA737:AC737"/>
    <mergeCell ref="AD737:AF737"/>
    <mergeCell ref="AG737:AJ737"/>
    <mergeCell ref="A738:C738"/>
    <mergeCell ref="D738:I738"/>
    <mergeCell ref="J738:O738"/>
    <mergeCell ref="P738:Q738"/>
    <mergeCell ref="R738:S738"/>
    <mergeCell ref="T738:U738"/>
    <mergeCell ref="V738:W738"/>
    <mergeCell ref="X738:Z738"/>
    <mergeCell ref="AA738:AC738"/>
    <mergeCell ref="AD738:AF738"/>
    <mergeCell ref="AG738:AJ738"/>
    <mergeCell ref="A739:C739"/>
    <mergeCell ref="D739:I739"/>
    <mergeCell ref="J739:O739"/>
    <mergeCell ref="P739:Q739"/>
    <mergeCell ref="R739:S739"/>
    <mergeCell ref="T739:U739"/>
    <mergeCell ref="V739:W739"/>
    <mergeCell ref="X739:Z739"/>
    <mergeCell ref="AA739:AC739"/>
    <mergeCell ref="AD739:AF739"/>
    <mergeCell ref="AG739:AJ739"/>
    <mergeCell ref="A740:C740"/>
    <mergeCell ref="D740:I740"/>
    <mergeCell ref="J740:O740"/>
    <mergeCell ref="P740:Q740"/>
    <mergeCell ref="R740:S740"/>
    <mergeCell ref="T740:U740"/>
    <mergeCell ref="V740:W740"/>
    <mergeCell ref="X740:Z740"/>
    <mergeCell ref="AA740:AC740"/>
    <mergeCell ref="AD740:AF740"/>
    <mergeCell ref="AG740:AJ740"/>
    <mergeCell ref="A741:C741"/>
    <mergeCell ref="D741:I741"/>
    <mergeCell ref="J741:O741"/>
    <mergeCell ref="P741:Q741"/>
    <mergeCell ref="R741:S741"/>
    <mergeCell ref="T741:U741"/>
    <mergeCell ref="V741:W741"/>
    <mergeCell ref="X741:Z741"/>
    <mergeCell ref="AA741:AC741"/>
    <mergeCell ref="AD741:AF741"/>
    <mergeCell ref="AG741:AJ741"/>
    <mergeCell ref="A742:C742"/>
    <mergeCell ref="D742:I742"/>
    <mergeCell ref="J742:O742"/>
    <mergeCell ref="P742:Q742"/>
    <mergeCell ref="R742:S742"/>
    <mergeCell ref="T742:U742"/>
    <mergeCell ref="V742:W742"/>
    <mergeCell ref="X742:Z742"/>
    <mergeCell ref="AA742:AC742"/>
    <mergeCell ref="AD742:AF742"/>
    <mergeCell ref="AG742:AJ742"/>
    <mergeCell ref="A743:C743"/>
    <mergeCell ref="D743:I743"/>
    <mergeCell ref="J743:O743"/>
    <mergeCell ref="P743:Q743"/>
    <mergeCell ref="R743:S743"/>
    <mergeCell ref="T743:U743"/>
    <mergeCell ref="V743:W743"/>
    <mergeCell ref="X743:Z743"/>
    <mergeCell ref="AA743:AC743"/>
    <mergeCell ref="AD743:AF743"/>
    <mergeCell ref="AG743:AJ743"/>
    <mergeCell ref="A744:C744"/>
    <mergeCell ref="D744:I744"/>
    <mergeCell ref="J744:O744"/>
    <mergeCell ref="P744:Q744"/>
    <mergeCell ref="R744:S744"/>
    <mergeCell ref="T744:U744"/>
    <mergeCell ref="V744:W744"/>
    <mergeCell ref="X744:Z744"/>
    <mergeCell ref="AA744:AC744"/>
    <mergeCell ref="AD744:AF744"/>
    <mergeCell ref="AG744:AJ744"/>
    <mergeCell ref="A745:C745"/>
    <mergeCell ref="D745:I745"/>
    <mergeCell ref="J745:O745"/>
    <mergeCell ref="P745:Q745"/>
    <mergeCell ref="R745:S745"/>
    <mergeCell ref="T745:U745"/>
    <mergeCell ref="V745:W745"/>
    <mergeCell ref="X745:Z745"/>
    <mergeCell ref="AA745:AC745"/>
    <mergeCell ref="AD745:AF745"/>
    <mergeCell ref="AG745:AJ745"/>
    <mergeCell ref="A746:C746"/>
    <mergeCell ref="D746:I746"/>
    <mergeCell ref="J746:O746"/>
    <mergeCell ref="P746:Q746"/>
    <mergeCell ref="R746:S746"/>
    <mergeCell ref="T746:U746"/>
    <mergeCell ref="V746:W746"/>
    <mergeCell ref="X746:Z746"/>
    <mergeCell ref="AA746:AC746"/>
    <mergeCell ref="AD746:AF746"/>
    <mergeCell ref="AG746:AJ746"/>
    <mergeCell ref="AG750:AJ750"/>
    <mergeCell ref="A747:C747"/>
    <mergeCell ref="D747:I747"/>
    <mergeCell ref="J747:O747"/>
    <mergeCell ref="P747:Q747"/>
    <mergeCell ref="R747:S747"/>
    <mergeCell ref="T747:U747"/>
    <mergeCell ref="V747:W747"/>
    <mergeCell ref="X747:Z747"/>
    <mergeCell ref="AA747:AC747"/>
    <mergeCell ref="AD747:AF747"/>
    <mergeCell ref="AG747:AJ747"/>
    <mergeCell ref="A748:C748"/>
    <mergeCell ref="D748:I748"/>
    <mergeCell ref="J748:O748"/>
    <mergeCell ref="P748:Q748"/>
    <mergeCell ref="R748:S748"/>
    <mergeCell ref="T748:U748"/>
    <mergeCell ref="V748:W748"/>
    <mergeCell ref="X748:Z748"/>
    <mergeCell ref="AA748:AC748"/>
    <mergeCell ref="AD748:AF748"/>
    <mergeCell ref="AG748:AJ748"/>
    <mergeCell ref="A751:C751"/>
    <mergeCell ref="D751:I751"/>
    <mergeCell ref="J751:O751"/>
    <mergeCell ref="P751:Q751"/>
    <mergeCell ref="R751:S751"/>
    <mergeCell ref="T751:U751"/>
    <mergeCell ref="V751:W751"/>
    <mergeCell ref="X751:Z751"/>
    <mergeCell ref="AA751:AC751"/>
    <mergeCell ref="AD751:AF751"/>
    <mergeCell ref="AG751:AJ751"/>
    <mergeCell ref="A749:C749"/>
    <mergeCell ref="D749:I749"/>
    <mergeCell ref="J749:O749"/>
    <mergeCell ref="P749:Q749"/>
    <mergeCell ref="R749:S749"/>
    <mergeCell ref="T749:U749"/>
    <mergeCell ref="V749:W749"/>
    <mergeCell ref="X749:Z749"/>
    <mergeCell ref="AA749:AC749"/>
    <mergeCell ref="AD749:AF749"/>
    <mergeCell ref="AG749:AJ749"/>
    <mergeCell ref="A750:C750"/>
    <mergeCell ref="D750:I750"/>
    <mergeCell ref="J750:O750"/>
    <mergeCell ref="P750:Q750"/>
    <mergeCell ref="R750:S750"/>
    <mergeCell ref="T750:U750"/>
    <mergeCell ref="V750:W750"/>
    <mergeCell ref="X750:Z750"/>
    <mergeCell ref="AA750:AC750"/>
    <mergeCell ref="AD750:AF750"/>
  </mergeCells>
  <dataValidations count="5">
    <dataValidation type="list" allowBlank="1" showInputMessage="1" showErrorMessage="1" sqref="U36:V36">
      <formula1>#REF!</formula1>
      <formula2>0</formula2>
    </dataValidation>
    <dataValidation type="date" operator="greaterThanOrEqual" allowBlank="1" showInputMessage="1" showErrorMessage="1" sqref="AA636:AA684 AD636:AD684 AG636:AG684 AB637:AJ684 AA687:AA750 AD687:AD750 AG687:AG750 AB688:AJ750">
      <formula1>18264</formula1>
      <formula2>0</formula2>
    </dataValidation>
    <dataValidation type="whole" allowBlank="1" showInputMessage="1" showErrorMessage="1" sqref="I27:Q27 AC27:AJ27 L29:Q29 AF29:AJ29">
      <formula1>0</formula1>
      <formula2>1000000</formula2>
    </dataValidation>
    <dataValidation type="whole" allowBlank="1" showInputMessage="1" showErrorMessage="1" sqref="O41:S47 O51:S57">
      <formula1>0</formula1>
      <formula2>1000</formula2>
    </dataValidation>
    <dataValidation type="whole" allowBlank="1" showInputMessage="1" showErrorMessage="1" sqref="T88:W109">
      <formula1>0</formula1>
      <formula2>100000</formula2>
    </dataValidation>
  </dataValidations>
  <pageMargins left="0.23622047244094491" right="0.27559055118110237" top="0.56000000000000005" bottom="0.47244094488188981" header="0.31496062992125984" footer="0.27559055118110237"/>
  <pageSetup paperSize="9" firstPageNumber="0" orientation="portrait" horizontalDpi="300" verticalDpi="300" r:id="rId1"/>
  <headerFooter differentFirst="1">
    <oddHeader>&amp;C&amp;14Registro de Sustancias y Agentes Cancerigenos</oddHeader>
    <oddFooter>&amp;CPag. &amp;P de &amp;N</oddFooter>
  </headerFooter>
  <rowBreaks count="9" manualBreakCount="9">
    <brk id="58" max="16383" man="1"/>
    <brk id="109" max="16383" man="1"/>
    <brk id="176" max="16383" man="1"/>
    <brk id="242" max="16383" man="1"/>
    <brk id="308" max="16383" man="1"/>
    <brk id="374" max="16383" man="1"/>
    <brk id="440" max="16383" man="1"/>
    <brk id="536" max="16383" man="1"/>
    <brk id="632" max="16383" man="1"/>
  </rowBreaks>
  <extLst>
    <ext xmlns:x14="http://schemas.microsoft.com/office/spreadsheetml/2009/9/main" uri="{CCE6A557-97BC-4b89-ADB6-D9C93CAAB3DF}">
      <x14:dataValidations xmlns:xm="http://schemas.microsoft.com/office/excel/2006/main" count="33">
        <x14:dataValidation type="list" allowBlank="1" showInputMessage="1" showErrorMessage="1">
          <x14:formula1>
            <xm:f>'ID Sustancias Cancerigenas'!$C$2:$C$73</xm:f>
          </x14:formula1>
          <x14:formula2>
            <xm:f>0</xm:f>
          </x14:formula2>
          <xm:sqref>H117 AJ117 H183 AJ183 H249 AJ249 H315 AJ315 H381 AJ381</xm:sqref>
        </x14:dataValidation>
        <x14:dataValidation type="list" allowBlank="1" showInputMessage="1" showErrorMessage="1">
          <x14:formula1>
            <xm:f>Desplegables!$C$3:$C$22</xm:f>
          </x14:formula1>
          <x14:formula2>
            <xm:f>0</xm:f>
          </x14:formula2>
          <xm:sqref>F119 F185 F251 F317 F383</xm:sqref>
        </x14:dataValidation>
        <x14:dataValidation type="list" allowBlank="1" showInputMessage="1" showErrorMessage="1">
          <x14:formula1>
            <xm:f>Desplegables!$D$3:$D$22</xm:f>
          </x14:formula1>
          <x14:formula2>
            <xm:f>0</xm:f>
          </x14:formula2>
          <xm:sqref>H121:AI122 H187:AI188 H253:AI254 H319:AI320 H385:AI386</xm:sqref>
        </x14:dataValidation>
        <x14:dataValidation type="list" allowBlank="1" showInputMessage="1" showErrorMessage="1">
          <x14:formula1>
            <xm:f>Desplegables!$B$3:$B$5</xm:f>
          </x14:formula1>
          <x14:formula2>
            <xm:f>0</xm:f>
          </x14:formula2>
          <xm:sqref>G115 G181 G247 G313 G379</xm:sqref>
        </x14:dataValidation>
        <x14:dataValidation type="list" allowBlank="1" showInputMessage="1" showErrorMessage="1">
          <x14:formula1>
            <xm:f>Desplegables!$F$3:$F$5</xm:f>
          </x14:formula1>
          <x14:formula2>
            <xm:f>0</xm:f>
          </x14:formula2>
          <xm:sqref>E448:P448 E496:P496 E544:P544 E592:P592</xm:sqref>
        </x14:dataValidation>
        <x14:dataValidation type="list" allowBlank="1" showInputMessage="1" showErrorMessage="1">
          <x14:formula1>
            <xm:f>Desplegables!$G$3:$G$5</xm:f>
          </x14:formula1>
          <x14:formula2>
            <xm:f>0</xm:f>
          </x14:formula2>
          <xm:sqref>V447 X448:AH448 V495 X496:AH496 V543 X544:AH544 V591 X592:AH592</xm:sqref>
        </x14:dataValidation>
        <x14:dataValidation type="list" allowBlank="1" showInputMessage="1" showErrorMessage="1">
          <x14:formula1>
            <xm:f>Desplegables!$H$3:$H$10</xm:f>
          </x14:formula1>
          <x14:formula2>
            <xm:f>0</xm:f>
          </x14:formula2>
          <xm:sqref>M449 N450:X450 N452:X452 N457:X457 N459:X459 N464:X464 M497 N498:X498 N500:X500 N505:X505 N507:X507 N512:X512 M545 N546:X546 N548:X548 N553:X553 N555:X555 N560:X560 M593 N594:X594 N596:X596 N601:X601 N603:X603 N608:X608</xm:sqref>
        </x14:dataValidation>
        <x14:dataValidation type="list" allowBlank="1" showInputMessage="1" showErrorMessage="1">
          <x14:formula1>
            <xm:f>Desplegables!$I$3:$I$4</xm:f>
          </x14:formula1>
          <x14:formula2>
            <xm:f>0</xm:f>
          </x14:formula2>
          <xm:sqref>AC449 AD450:AH450 AD452:AI452 AD457:AI457 AD459:AI459 AD464:AI464 AC497 AD498:AH498 AD500:AI500 AD505:AI505 AD507:AI507 AD512:AI512 AC545 AD546:AH546 AD548:AI548 AD553:AI553 AD555:AI555 AD560:AI560 AC593 AD594:AH594 AD596:AI596 AD601:AI601 AD603:AI603 AD608:AI608</xm:sqref>
        </x14:dataValidation>
        <x14:dataValidation type="list" allowBlank="1" showInputMessage="1" showErrorMessage="1">
          <x14:formula1>
            <xm:f>Desplegables!$K$3:$K$6</xm:f>
          </x14:formula1>
          <x14:formula2>
            <xm:f>0</xm:f>
          </x14:formula2>
          <xm:sqref>H463 H511 H559 H607</xm:sqref>
        </x14:dataValidation>
        <x14:dataValidation type="list" allowBlank="1" showInputMessage="1" showErrorMessage="1">
          <x14:formula1>
            <xm:f>Desplegables!$L$3:$L$6</xm:f>
          </x14:formula1>
          <x14:formula2>
            <xm:f>0</xm:f>
          </x14:formula2>
          <xm:sqref>P463 P511 P559 P607</xm:sqref>
        </x14:dataValidation>
        <x14:dataValidation type="list" allowBlank="1" showInputMessage="1" showErrorMessage="1">
          <x14:formula1>
            <xm:f>Desplegables!$B$25:$B$31</xm:f>
          </x14:formula1>
          <x14:formula2>
            <xm:f>0</xm:f>
          </x14:formula2>
          <xm:sqref>O135 O140 O201 O206 O267 O272 O333 O338 O399 O404</xm:sqref>
        </x14:dataValidation>
        <x14:dataValidation type="list" allowBlank="1" showInputMessage="1" showErrorMessage="1">
          <x14:formula1>
            <xm:f>Desplegables!$D$25:$D$31</xm:f>
          </x14:formula1>
          <x14:formula2>
            <xm:f>0</xm:f>
          </x14:formula2>
          <xm:sqref>G146:AI146 G212:AI212 G278:AI278 G344:AI344 G410:AI410</xm:sqref>
        </x14:dataValidation>
        <x14:dataValidation type="list" allowBlank="1" showInputMessage="1" showErrorMessage="1" errorTitle="Dato Incorrecto" error="Seleccionar Si o No_x000a_" prompt="Seleccionar ">
          <x14:formula1>
            <xm:f>Desplegables!$A$3:$A$4</xm:f>
          </x14:formula1>
          <x14:formula2>
            <xm:f>0</xm:f>
          </x14:formula2>
          <xm:sqref>U35:V35 AA37:AB37 C147:D147 C149:D149 C151:D151 C153:D153 C155:D155 C213:D213 C215:D215 C217:D217 C219:D219 C221:D221 C279:D279 C281:D281 C283:D283 C285:D285 C287:D287 C345:D345 C347:D347 C349:D349 C351:D351 C353:D353 C411:D411 C413:D413 C415:D415 C417:D417 C419:D419 K458 K506 K554 K602</xm:sqref>
        </x14:dataValidation>
        <x14:dataValidation type="list" showInputMessage="1" showErrorMessage="1" errorTitle="Dato Incorrecto" error="Valor admitido &quot;X&quot;" prompt="Seleccionar">
          <x14:formula1>
            <xm:f>Desplegables!$A$6:$A$7</xm:f>
          </x14:formula1>
          <x14:formula2>
            <xm:f>0</xm:f>
          </x14:formula2>
          <xm:sqref>J157 W157 AG157 J159 W159 AG159 J161 W161 AG161 J163 W163 AG163 J223 W223 AG223 J225 W225 AG225 J227 W227 AG227 J229 W229 AG229 J289 W289 AG289 J291 W291 AG291 J293 W293 AG293 J295 W295 AG295 J355 W355 AG355 J357 W357 AG357 J359 W359 AG359 J361 W361 AG361 J421 W421 AG421 J423 W423 AG423 J425 W425 AG425 J427 W427 AG427</xm:sqref>
        </x14:dataValidation>
        <x14:dataValidation type="list" allowBlank="1" showInputMessage="1" showErrorMessage="1" error="Dato Erroneo" prompt="Seleccionar del Listado el que corresponda">
          <x14:formula1>
            <xm:f>Desplegables!$D$25:$D$31</xm:f>
          </x14:formula1>
          <x14:formula2>
            <xm:f>0</xm:f>
          </x14:formula2>
          <xm:sqref>C144:AI145 C210:AI211 C276:AI277 C342:AI343 C408:AI409</xm:sqref>
        </x14:dataValidation>
        <x14:dataValidation type="list" allowBlank="1" showInputMessage="1" showErrorMessage="1" prompt="Seleccionar ">
          <x14:formula1>
            <xm:f>Desplegables!$B$25:$B$31</xm:f>
          </x14:formula1>
          <x14:formula2>
            <xm:f>0</xm:f>
          </x14:formula2>
          <xm:sqref>O134:X134 O139:X139 O200:X200 O205:X205 O266:X266 O271:X271 O332:X332 O337:X337 O398:X398 O403:X403</xm:sqref>
        </x14:dataValidation>
        <x14:dataValidation type="list" allowBlank="1" showInputMessage="1" showErrorMessage="1">
          <x14:formula1>
            <xm:f>Desplegables!$F$3:$F$9</xm:f>
          </x14:formula1>
          <x14:formula2>
            <xm:f>0</xm:f>
          </x14:formula2>
          <xm:sqref>H447 H495 H543 H591</xm:sqref>
        </x14:dataValidation>
        <x14:dataValidation type="list" allowBlank="1" showInputMessage="1" showErrorMessage="1">
          <x14:formula1>
            <xm:f>Desplegables!$J$3:$J$5</xm:f>
          </x14:formula1>
          <x14:formula2>
            <xm:f>0</xm:f>
          </x14:formula2>
          <xm:sqref>S458:AI458 S506:AI506 S554:AI554 S602:AI602</xm:sqref>
        </x14:dataValidation>
        <x14:dataValidation type="list" allowBlank="1" showInputMessage="1" showErrorMessage="1">
          <x14:formula1>
            <xm:f>Desplegables!$F$15:$F$19</xm:f>
          </x14:formula1>
          <x14:formula2>
            <xm:f>0</xm:f>
          </x14:formula2>
          <xm:sqref>I165:AI166 I231:AI232 I297:AI298 I363:AI364 I429:AI430</xm:sqref>
        </x14:dataValidation>
        <x14:dataValidation type="list" allowBlank="1" showInputMessage="1" showErrorMessage="1" prompt="Seleccionar">
          <x14:formula1>
            <xm:f>Desplegables!$A$26:$A$28</xm:f>
          </x14:formula1>
          <x14:formula2>
            <xm:f>0</xm:f>
          </x14:formula2>
          <xm:sqref>AE74:AJ74 AE84:AJ84</xm:sqref>
        </x14:dataValidation>
        <x14:dataValidation type="list" allowBlank="1" showInputMessage="1" showErrorMessage="1" promptTitle="Dato Obligatorio" prompt="Seleccionar">
          <x14:formula1>
            <xm:f>Desplegables!$A$3:$A$4</xm:f>
          </x14:formula1>
          <x14:formula2>
            <xm:f>0</xm:f>
          </x14:formula2>
          <xm:sqref>X636:X684 Y637:Z684 X687:X751 Y688:Z751</xm:sqref>
        </x14:dataValidation>
        <x14:dataValidation type="list" allowBlank="1" showInputMessage="1" showErrorMessage="1" promptTitle="Ingresar Código correspondite" prompt="Consultar en la Solapa &quot;CIUO&quot;">
          <x14:formula1>
            <xm:f>CIUO!$A$3:$A$392</xm:f>
          </x14:formula1>
          <x14:formula2>
            <xm:f>0</xm:f>
          </x14:formula2>
          <xm:sqref>Q88:S109</xm:sqref>
        </x14:dataValidation>
        <x14:dataValidation type="list" allowBlank="1" showInputMessage="1" showErrorMessage="1">
          <x14:formula1>
            <xm:f>Desplegables!$A$48:$A$66</xm:f>
          </x14:formula1>
          <x14:formula2>
            <xm:f>0</xm:f>
          </x14:formula2>
          <xm:sqref>E124:J124 L124:Q124 S124:X124 Z124:AE124 E126:J126 L126:Q126 S126:X126 Z126:AE126 E190:J190 L190:Q190 S190:X190 Z190:AE190 E192:J192 L192:Q192 S192:X192 Z192:AE192 E256:J256 L256:Q256 S256:X256 Z256:AE256 E258:J258 L258:Q258 S258:X258 Z258:AE258 E322:J322 L322:Q322 S322:X322 Z322:AE322 E324:J324 L324:Q324 S324:X324 Z324:AE324 E388:J388 L388:Q388 S388:X388 Z388:AE388 E390:J390 L390:Q390 S390:X390 Z390:AE390</xm:sqref>
        </x14:dataValidation>
        <x14:dataValidation type="list" allowBlank="1" showErrorMessage="1" prompt="Seleccionar">
          <x14:formula1>
            <xm:f>Desplegables!$C$25:$C$28</xm:f>
          </x14:formula1>
          <x14:formula2>
            <xm:f>0</xm:f>
          </x14:formula2>
          <xm:sqref>I130:V130 I196:V196 I262:V262 I328:V328 I394:V394</xm:sqref>
        </x14:dataValidation>
        <x14:dataValidation type="list" allowBlank="1" showInputMessage="1" showErrorMessage="1" error="Código ingresado Incorrecto, ">
          <x14:formula1>
            <xm:f>CIIU!$A$3:$A$953</xm:f>
          </x14:formula1>
          <x14:formula2>
            <xm:f>0</xm:f>
          </x14:formula2>
          <xm:sqref>H41:N47</xm:sqref>
        </x14:dataValidation>
        <x14:dataValidation type="list" allowBlank="1" showInputMessage="1" showErrorMessage="1" error="Código Incorrecto">
          <x14:formula1>
            <xm:f>CIIU!$A$3:$A$953</xm:f>
          </x14:formula1>
          <x14:formula2>
            <xm:f>0</xm:f>
          </x14:formula2>
          <xm:sqref>H51:N57</xm:sqref>
        </x14:dataValidation>
        <x14:dataValidation type="list" allowBlank="1" showInputMessage="1" showErrorMessage="1" error="Código ingresado erroneo">
          <x14:formula1>
            <xm:f>CIIU!$A$3:$A$953</xm:f>
          </x14:formula1>
          <x14:formula2>
            <xm:f>0</xm:f>
          </x14:formula2>
          <xm:sqref>AE88:AJ109</xm:sqref>
        </x14:dataValidation>
        <x14:dataValidation type="list" allowBlank="1" showInputMessage="1" showErrorMessage="1" errorTitle="Verificar" error="Codigo de Sustancia No declarado">
          <x14:formula1>
            <xm:f>Desplegables!$E$55:$E$59</xm:f>
          </x14:formula1>
          <x14:formula2>
            <xm:f>0</xm:f>
          </x14:formula2>
          <xm:sqref>P636:W684 P687:W751</xm:sqref>
        </x14:dataValidation>
        <x14:dataValidation type="list" allowBlank="1" showInputMessage="1" showErrorMessage="1">
          <x14:formula1>
            <xm:f>Desplegables!$A$35:$A$41</xm:f>
          </x14:formula1>
          <x14:formula2>
            <xm:f>0</xm:f>
          </x14:formula2>
          <xm:sqref>O64:AJ64 O72 O82</xm:sqref>
        </x14:dataValidation>
        <x14:dataValidation type="list" operator="equal" allowBlank="1" showErrorMessage="1">
          <x14:formula1>
            <xm:f>Desplegables!$A$35:$A$41</xm:f>
          </x14:formula1>
          <x14:formula2>
            <xm:f>0</xm:f>
          </x14:formula2>
          <xm:sqref>P72</xm:sqref>
        </x14:dataValidation>
        <x14:dataValidation type="list" operator="equal" allowBlank="1" showErrorMessage="1">
          <x14:formula1>
            <xm:f>Desplegables!$E$55:$E$59</xm:f>
          </x14:formula1>
          <x14:formula2>
            <xm:f>0</xm:f>
          </x14:formula2>
          <xm:sqref>E487 E535 E583 E631 AC487 AC535 AC583 AC631 W487 W535 W583 W631 Q487 Q535 Q583 Q631 K487 K535 K583 K631</xm:sqref>
        </x14:dataValidation>
        <x14:dataValidation type="decimal" allowBlank="1" showInputMessage="1" showErrorMessage="1" errorTitle="Verificar" error="El campo latitud debe estar comprendido entre los valores -21,347331 y -55,407886. ">
          <x14:formula1>
            <xm:f>Desplegables!D48</xm:f>
          </x14:formula1>
          <x14:formula2>
            <xm:f>Desplegables!E48</xm:f>
          </x14:formula2>
          <xm:sqref>M17:V17</xm:sqref>
        </x14:dataValidation>
        <x14:dataValidation type="decimal" allowBlank="1" showInputMessage="1" showErrorMessage="1" errorTitle="Verificar" error="El campo longitud debe estar comprendido entre los valores -53,550551 y -74,149120">
          <x14:formula1>
            <xm:f>Desplegables!D49</xm:f>
          </x14:formula1>
          <x14:formula2>
            <xm:f>Desplegables!E49</xm:f>
          </x14:formula2>
          <xm:sqref>AA17:AJ17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2"/>
  <sheetViews>
    <sheetView zoomScaleNormal="100" workbookViewId="0">
      <pane ySplit="2" topLeftCell="A231" activePane="bottomLeft" state="frozen"/>
      <selection pane="bottomLeft" activeCell="B7" sqref="B7"/>
    </sheetView>
  </sheetViews>
  <sheetFormatPr baseColWidth="10" defaultColWidth="9.140625" defaultRowHeight="15" zeroHeight="1" x14ac:dyDescent="0.25"/>
  <cols>
    <col min="1" max="1" width="11.42578125" style="73"/>
    <col min="2" max="2" width="160.7109375" style="74" customWidth="1"/>
    <col min="3" max="17" width="11.5703125" style="75" hidden="1"/>
    <col min="18" max="1025" width="11.42578125" style="75" hidden="1"/>
  </cols>
  <sheetData>
    <row r="1" spans="1:2" s="76" customFormat="1" ht="24.75" customHeight="1" x14ac:dyDescent="0.25">
      <c r="A1" s="208" t="s">
        <v>149</v>
      </c>
      <c r="B1" s="208"/>
    </row>
    <row r="2" spans="1:2" s="79" customFormat="1" ht="15.75" customHeight="1" x14ac:dyDescent="0.2">
      <c r="A2" s="77" t="s">
        <v>150</v>
      </c>
      <c r="B2" s="78" t="s">
        <v>151</v>
      </c>
    </row>
    <row r="3" spans="1:2" s="82" customFormat="1" ht="12.75" x14ac:dyDescent="0.2">
      <c r="A3" s="80">
        <v>110</v>
      </c>
      <c r="B3" s="81" t="s">
        <v>152</v>
      </c>
    </row>
    <row r="4" spans="1:2" s="82" customFormat="1" ht="12.75" x14ac:dyDescent="0.2">
      <c r="A4" s="83">
        <v>1110</v>
      </c>
      <c r="B4" s="84" t="s">
        <v>153</v>
      </c>
    </row>
    <row r="5" spans="1:2" s="82" customFormat="1" ht="12.75" x14ac:dyDescent="0.2">
      <c r="A5" s="80">
        <v>1120</v>
      </c>
      <c r="B5" s="81" t="s">
        <v>154</v>
      </c>
    </row>
    <row r="6" spans="1:2" s="82" customFormat="1" ht="12.75" x14ac:dyDescent="0.2">
      <c r="A6" s="83">
        <v>1130</v>
      </c>
      <c r="B6" s="84" t="s">
        <v>155</v>
      </c>
    </row>
    <row r="7" spans="1:2" s="82" customFormat="1" ht="12.75" x14ac:dyDescent="0.2">
      <c r="A7" s="80">
        <v>1141</v>
      </c>
      <c r="B7" s="81" t="s">
        <v>156</v>
      </c>
    </row>
    <row r="8" spans="1:2" s="82" customFormat="1" ht="12.75" x14ac:dyDescent="0.2">
      <c r="A8" s="83">
        <v>1142</v>
      </c>
      <c r="B8" s="84" t="s">
        <v>157</v>
      </c>
    </row>
    <row r="9" spans="1:2" s="82" customFormat="1" ht="12.75" x14ac:dyDescent="0.2">
      <c r="A9" s="80">
        <v>1143</v>
      </c>
      <c r="B9" s="81" t="s">
        <v>158</v>
      </c>
    </row>
    <row r="10" spans="1:2" s="82" customFormat="1" ht="12.75" x14ac:dyDescent="0.2">
      <c r="A10" s="83">
        <v>1210</v>
      </c>
      <c r="B10" s="84" t="s">
        <v>159</v>
      </c>
    </row>
    <row r="11" spans="1:2" s="82" customFormat="1" ht="12.75" x14ac:dyDescent="0.2">
      <c r="A11" s="80">
        <v>1221</v>
      </c>
      <c r="B11" s="81" t="s">
        <v>160</v>
      </c>
    </row>
    <row r="12" spans="1:2" s="82" customFormat="1" ht="12.75" x14ac:dyDescent="0.2">
      <c r="A12" s="83">
        <v>1222</v>
      </c>
      <c r="B12" s="84" t="s">
        <v>161</v>
      </c>
    </row>
    <row r="13" spans="1:2" s="82" customFormat="1" ht="12.75" x14ac:dyDescent="0.2">
      <c r="A13" s="80">
        <v>1223</v>
      </c>
      <c r="B13" s="81" t="s">
        <v>162</v>
      </c>
    </row>
    <row r="14" spans="1:2" s="82" customFormat="1" ht="12.75" x14ac:dyDescent="0.2">
      <c r="A14" s="83">
        <v>1224</v>
      </c>
      <c r="B14" s="84" t="s">
        <v>163</v>
      </c>
    </row>
    <row r="15" spans="1:2" s="82" customFormat="1" ht="12.75" x14ac:dyDescent="0.2">
      <c r="A15" s="80">
        <v>1225</v>
      </c>
      <c r="B15" s="81" t="s">
        <v>164</v>
      </c>
    </row>
    <row r="16" spans="1:2" s="82" customFormat="1" ht="12.75" x14ac:dyDescent="0.2">
      <c r="A16" s="83">
        <v>1226</v>
      </c>
      <c r="B16" s="84" t="s">
        <v>165</v>
      </c>
    </row>
    <row r="17" spans="1:2" s="82" customFormat="1" ht="12.75" x14ac:dyDescent="0.2">
      <c r="A17" s="80">
        <v>1227</v>
      </c>
      <c r="B17" s="81" t="s">
        <v>166</v>
      </c>
    </row>
    <row r="18" spans="1:2" s="82" customFormat="1" ht="12.75" x14ac:dyDescent="0.2">
      <c r="A18" s="83">
        <v>1228</v>
      </c>
      <c r="B18" s="84" t="s">
        <v>167</v>
      </c>
    </row>
    <row r="19" spans="1:2" s="82" customFormat="1" ht="12.75" x14ac:dyDescent="0.2">
      <c r="A19" s="80">
        <v>1229</v>
      </c>
      <c r="B19" s="81" t="s">
        <v>168</v>
      </c>
    </row>
    <row r="20" spans="1:2" s="82" customFormat="1" ht="12.75" x14ac:dyDescent="0.2">
      <c r="A20" s="83">
        <v>1231</v>
      </c>
      <c r="B20" s="84" t="s">
        <v>169</v>
      </c>
    </row>
    <row r="21" spans="1:2" s="82" customFormat="1" ht="12.75" x14ac:dyDescent="0.2">
      <c r="A21" s="80">
        <v>1232</v>
      </c>
      <c r="B21" s="81" t="s">
        <v>170</v>
      </c>
    </row>
    <row r="22" spans="1:2" s="82" customFormat="1" ht="12.75" x14ac:dyDescent="0.2">
      <c r="A22" s="83">
        <v>1233</v>
      </c>
      <c r="B22" s="84" t="s">
        <v>171</v>
      </c>
    </row>
    <row r="23" spans="1:2" s="82" customFormat="1" ht="12.75" x14ac:dyDescent="0.2">
      <c r="A23" s="80">
        <v>1234</v>
      </c>
      <c r="B23" s="81" t="s">
        <v>172</v>
      </c>
    </row>
    <row r="24" spans="1:2" s="82" customFormat="1" ht="12.75" x14ac:dyDescent="0.2">
      <c r="A24" s="83">
        <v>1235</v>
      </c>
      <c r="B24" s="84" t="s">
        <v>173</v>
      </c>
    </row>
    <row r="25" spans="1:2" s="82" customFormat="1" ht="12.75" x14ac:dyDescent="0.2">
      <c r="A25" s="80">
        <v>1236</v>
      </c>
      <c r="B25" s="81" t="s">
        <v>174</v>
      </c>
    </row>
    <row r="26" spans="1:2" s="82" customFormat="1" ht="12.75" x14ac:dyDescent="0.2">
      <c r="A26" s="83">
        <v>1237</v>
      </c>
      <c r="B26" s="84" t="s">
        <v>175</v>
      </c>
    </row>
    <row r="27" spans="1:2" s="82" customFormat="1" ht="12.75" x14ac:dyDescent="0.2">
      <c r="A27" s="80">
        <v>1239</v>
      </c>
      <c r="B27" s="81" t="s">
        <v>176</v>
      </c>
    </row>
    <row r="28" spans="1:2" s="82" customFormat="1" ht="12.75" x14ac:dyDescent="0.2">
      <c r="A28" s="83">
        <v>1311</v>
      </c>
      <c r="B28" s="84" t="s">
        <v>177</v>
      </c>
    </row>
    <row r="29" spans="1:2" s="82" customFormat="1" ht="12.75" x14ac:dyDescent="0.2">
      <c r="A29" s="80">
        <v>1312</v>
      </c>
      <c r="B29" s="81" t="s">
        <v>178</v>
      </c>
    </row>
    <row r="30" spans="1:2" s="82" customFormat="1" ht="12.75" x14ac:dyDescent="0.2">
      <c r="A30" s="83">
        <v>1313</v>
      </c>
      <c r="B30" s="84" t="s">
        <v>179</v>
      </c>
    </row>
    <row r="31" spans="1:2" s="82" customFormat="1" ht="12.75" x14ac:dyDescent="0.2">
      <c r="A31" s="80">
        <v>1314</v>
      </c>
      <c r="B31" s="81" t="s">
        <v>180</v>
      </c>
    </row>
    <row r="32" spans="1:2" s="82" customFormat="1" ht="12.75" x14ac:dyDescent="0.2">
      <c r="A32" s="83">
        <v>1315</v>
      </c>
      <c r="B32" s="84" t="s">
        <v>181</v>
      </c>
    </row>
    <row r="33" spans="1:2" s="82" customFormat="1" ht="12.75" x14ac:dyDescent="0.2">
      <c r="A33" s="80">
        <v>1316</v>
      </c>
      <c r="B33" s="81" t="s">
        <v>182</v>
      </c>
    </row>
    <row r="34" spans="1:2" s="82" customFormat="1" ht="12.75" x14ac:dyDescent="0.2">
      <c r="A34" s="83">
        <v>1317</v>
      </c>
      <c r="B34" s="84" t="s">
        <v>183</v>
      </c>
    </row>
    <row r="35" spans="1:2" s="82" customFormat="1" ht="12.75" x14ac:dyDescent="0.2">
      <c r="A35" s="80">
        <v>1318</v>
      </c>
      <c r="B35" s="81" t="s">
        <v>184</v>
      </c>
    </row>
    <row r="36" spans="1:2" s="82" customFormat="1" ht="12.75" x14ac:dyDescent="0.2">
      <c r="A36" s="83">
        <v>1319</v>
      </c>
      <c r="B36" s="84" t="s">
        <v>185</v>
      </c>
    </row>
    <row r="37" spans="1:2" s="82" customFormat="1" ht="12.75" x14ac:dyDescent="0.2">
      <c r="A37" s="80">
        <v>2111</v>
      </c>
      <c r="B37" s="81" t="s">
        <v>186</v>
      </c>
    </row>
    <row r="38" spans="1:2" s="82" customFormat="1" ht="12.75" x14ac:dyDescent="0.2">
      <c r="A38" s="83">
        <v>2112</v>
      </c>
      <c r="B38" s="84" t="s">
        <v>187</v>
      </c>
    </row>
    <row r="39" spans="1:2" s="82" customFormat="1" ht="12.75" x14ac:dyDescent="0.2">
      <c r="A39" s="80">
        <v>2113</v>
      </c>
      <c r="B39" s="81" t="s">
        <v>188</v>
      </c>
    </row>
    <row r="40" spans="1:2" s="82" customFormat="1" ht="12.75" x14ac:dyDescent="0.2">
      <c r="A40" s="83">
        <v>2114</v>
      </c>
      <c r="B40" s="84" t="s">
        <v>189</v>
      </c>
    </row>
    <row r="41" spans="1:2" s="82" customFormat="1" ht="12.75" x14ac:dyDescent="0.2">
      <c r="A41" s="80">
        <v>2121</v>
      </c>
      <c r="B41" s="81" t="s">
        <v>190</v>
      </c>
    </row>
    <row r="42" spans="1:2" s="82" customFormat="1" ht="12.75" x14ac:dyDescent="0.2">
      <c r="A42" s="83">
        <v>2122</v>
      </c>
      <c r="B42" s="84" t="s">
        <v>191</v>
      </c>
    </row>
    <row r="43" spans="1:2" s="82" customFormat="1" ht="12.75" x14ac:dyDescent="0.2">
      <c r="A43" s="80">
        <v>2131</v>
      </c>
      <c r="B43" s="81" t="s">
        <v>192</v>
      </c>
    </row>
    <row r="44" spans="1:2" s="82" customFormat="1" ht="12.75" x14ac:dyDescent="0.2">
      <c r="A44" s="83">
        <v>2132</v>
      </c>
      <c r="B44" s="84" t="s">
        <v>193</v>
      </c>
    </row>
    <row r="45" spans="1:2" s="82" customFormat="1" ht="12.75" x14ac:dyDescent="0.2">
      <c r="A45" s="80">
        <v>2139</v>
      </c>
      <c r="B45" s="81" t="s">
        <v>194</v>
      </c>
    </row>
    <row r="46" spans="1:2" s="82" customFormat="1" ht="12.75" x14ac:dyDescent="0.2">
      <c r="A46" s="83">
        <v>2141</v>
      </c>
      <c r="B46" s="84" t="s">
        <v>195</v>
      </c>
    </row>
    <row r="47" spans="1:2" s="82" customFormat="1" ht="12.75" x14ac:dyDescent="0.2">
      <c r="A47" s="80">
        <v>2142</v>
      </c>
      <c r="B47" s="81" t="s">
        <v>196</v>
      </c>
    </row>
    <row r="48" spans="1:2" s="82" customFormat="1" ht="12.75" x14ac:dyDescent="0.2">
      <c r="A48" s="83">
        <v>2143</v>
      </c>
      <c r="B48" s="84" t="s">
        <v>197</v>
      </c>
    </row>
    <row r="49" spans="1:2" s="82" customFormat="1" ht="12.75" x14ac:dyDescent="0.2">
      <c r="A49" s="80">
        <v>2144</v>
      </c>
      <c r="B49" s="81" t="s">
        <v>198</v>
      </c>
    </row>
    <row r="50" spans="1:2" s="82" customFormat="1" ht="12.75" x14ac:dyDescent="0.2">
      <c r="A50" s="83">
        <v>2145</v>
      </c>
      <c r="B50" s="84" t="s">
        <v>199</v>
      </c>
    </row>
    <row r="51" spans="1:2" s="82" customFormat="1" ht="12.75" x14ac:dyDescent="0.2">
      <c r="A51" s="80">
        <v>2146</v>
      </c>
      <c r="B51" s="81" t="s">
        <v>200</v>
      </c>
    </row>
    <row r="52" spans="1:2" s="82" customFormat="1" ht="12.75" x14ac:dyDescent="0.2">
      <c r="A52" s="83">
        <v>2147</v>
      </c>
      <c r="B52" s="84" t="s">
        <v>201</v>
      </c>
    </row>
    <row r="53" spans="1:2" s="82" customFormat="1" ht="12.75" x14ac:dyDescent="0.2">
      <c r="A53" s="80">
        <v>2148</v>
      </c>
      <c r="B53" s="81" t="s">
        <v>202</v>
      </c>
    </row>
    <row r="54" spans="1:2" s="82" customFormat="1" ht="12.75" x14ac:dyDescent="0.2">
      <c r="A54" s="83">
        <v>2149</v>
      </c>
      <c r="B54" s="84" t="s">
        <v>203</v>
      </c>
    </row>
    <row r="55" spans="1:2" s="82" customFormat="1" ht="12.75" x14ac:dyDescent="0.2">
      <c r="A55" s="80">
        <v>2211</v>
      </c>
      <c r="B55" s="81" t="s">
        <v>204</v>
      </c>
    </row>
    <row r="56" spans="1:2" s="82" customFormat="1" ht="12.75" x14ac:dyDescent="0.2">
      <c r="A56" s="83">
        <v>2212</v>
      </c>
      <c r="B56" s="84" t="s">
        <v>205</v>
      </c>
    </row>
    <row r="57" spans="1:2" s="82" customFormat="1" ht="12.75" x14ac:dyDescent="0.2">
      <c r="A57" s="80">
        <v>2213</v>
      </c>
      <c r="B57" s="81" t="s">
        <v>206</v>
      </c>
    </row>
    <row r="58" spans="1:2" s="82" customFormat="1" ht="12.75" x14ac:dyDescent="0.2">
      <c r="A58" s="83">
        <v>2221</v>
      </c>
      <c r="B58" s="84" t="s">
        <v>207</v>
      </c>
    </row>
    <row r="59" spans="1:2" s="82" customFormat="1" ht="12.75" x14ac:dyDescent="0.2">
      <c r="A59" s="80">
        <v>2222</v>
      </c>
      <c r="B59" s="81" t="s">
        <v>208</v>
      </c>
    </row>
    <row r="60" spans="1:2" s="82" customFormat="1" ht="12.75" x14ac:dyDescent="0.2">
      <c r="A60" s="83">
        <v>2223</v>
      </c>
      <c r="B60" s="84" t="s">
        <v>209</v>
      </c>
    </row>
    <row r="61" spans="1:2" s="82" customFormat="1" ht="12.75" x14ac:dyDescent="0.2">
      <c r="A61" s="80">
        <v>2224</v>
      </c>
      <c r="B61" s="81" t="s">
        <v>210</v>
      </c>
    </row>
    <row r="62" spans="1:2" s="82" customFormat="1" ht="12.75" x14ac:dyDescent="0.2">
      <c r="A62" s="83">
        <v>2229</v>
      </c>
      <c r="B62" s="84" t="s">
        <v>211</v>
      </c>
    </row>
    <row r="63" spans="1:2" s="82" customFormat="1" ht="12.75" x14ac:dyDescent="0.2">
      <c r="A63" s="80">
        <v>2230</v>
      </c>
      <c r="B63" s="81" t="s">
        <v>212</v>
      </c>
    </row>
    <row r="64" spans="1:2" s="82" customFormat="1" ht="12.75" x14ac:dyDescent="0.2">
      <c r="A64" s="83">
        <v>2310</v>
      </c>
      <c r="B64" s="84" t="s">
        <v>213</v>
      </c>
    </row>
    <row r="65" spans="1:2" s="82" customFormat="1" ht="12.75" x14ac:dyDescent="0.2">
      <c r="A65" s="80">
        <v>2320</v>
      </c>
      <c r="B65" s="81" t="s">
        <v>214</v>
      </c>
    </row>
    <row r="66" spans="1:2" s="82" customFormat="1" ht="12.75" x14ac:dyDescent="0.2">
      <c r="A66" s="83">
        <v>2331</v>
      </c>
      <c r="B66" s="84" t="s">
        <v>215</v>
      </c>
    </row>
    <row r="67" spans="1:2" s="82" customFormat="1" ht="12.75" x14ac:dyDescent="0.2">
      <c r="A67" s="80">
        <v>2332</v>
      </c>
      <c r="B67" s="81" t="s">
        <v>216</v>
      </c>
    </row>
    <row r="68" spans="1:2" s="82" customFormat="1" ht="12.75" x14ac:dyDescent="0.2">
      <c r="A68" s="83">
        <v>2340</v>
      </c>
      <c r="B68" s="84" t="s">
        <v>217</v>
      </c>
    </row>
    <row r="69" spans="1:2" s="82" customFormat="1" ht="12.75" x14ac:dyDescent="0.2">
      <c r="A69" s="80">
        <v>2351</v>
      </c>
      <c r="B69" s="81" t="s">
        <v>218</v>
      </c>
    </row>
    <row r="70" spans="1:2" s="82" customFormat="1" ht="12.75" x14ac:dyDescent="0.2">
      <c r="A70" s="83">
        <v>2352</v>
      </c>
      <c r="B70" s="84" t="s">
        <v>219</v>
      </c>
    </row>
    <row r="71" spans="1:2" s="82" customFormat="1" ht="12.75" x14ac:dyDescent="0.2">
      <c r="A71" s="80">
        <v>2359</v>
      </c>
      <c r="B71" s="81" t="s">
        <v>220</v>
      </c>
    </row>
    <row r="72" spans="1:2" s="82" customFormat="1" ht="12.75" x14ac:dyDescent="0.2">
      <c r="A72" s="83">
        <v>2411</v>
      </c>
      <c r="B72" s="84" t="s">
        <v>221</v>
      </c>
    </row>
    <row r="73" spans="1:2" s="82" customFormat="1" ht="12.75" x14ac:dyDescent="0.2">
      <c r="A73" s="80">
        <v>2412</v>
      </c>
      <c r="B73" s="81" t="s">
        <v>222</v>
      </c>
    </row>
    <row r="74" spans="1:2" s="82" customFormat="1" ht="12.75" x14ac:dyDescent="0.2">
      <c r="A74" s="83">
        <v>2419</v>
      </c>
      <c r="B74" s="84" t="s">
        <v>223</v>
      </c>
    </row>
    <row r="75" spans="1:2" s="82" customFormat="1" ht="12.75" x14ac:dyDescent="0.2">
      <c r="A75" s="80">
        <v>2421</v>
      </c>
      <c r="B75" s="81" t="s">
        <v>224</v>
      </c>
    </row>
    <row r="76" spans="1:2" s="82" customFormat="1" ht="12.75" x14ac:dyDescent="0.2">
      <c r="A76" s="83">
        <v>2422</v>
      </c>
      <c r="B76" s="84" t="s">
        <v>225</v>
      </c>
    </row>
    <row r="77" spans="1:2" s="82" customFormat="1" ht="12.75" x14ac:dyDescent="0.2">
      <c r="A77" s="80">
        <v>2429</v>
      </c>
      <c r="B77" s="81" t="s">
        <v>226</v>
      </c>
    </row>
    <row r="78" spans="1:2" s="82" customFormat="1" ht="12.75" x14ac:dyDescent="0.2">
      <c r="A78" s="83">
        <v>2431</v>
      </c>
      <c r="B78" s="84" t="s">
        <v>227</v>
      </c>
    </row>
    <row r="79" spans="1:2" s="82" customFormat="1" ht="12.75" x14ac:dyDescent="0.2">
      <c r="A79" s="80">
        <v>2432</v>
      </c>
      <c r="B79" s="81" t="s">
        <v>228</v>
      </c>
    </row>
    <row r="80" spans="1:2" s="82" customFormat="1" ht="12.75" x14ac:dyDescent="0.2">
      <c r="A80" s="83">
        <v>2441</v>
      </c>
      <c r="B80" s="84" t="s">
        <v>229</v>
      </c>
    </row>
    <row r="81" spans="1:2" s="82" customFormat="1" ht="12.75" x14ac:dyDescent="0.2">
      <c r="A81" s="80">
        <v>2442</v>
      </c>
      <c r="B81" s="81" t="s">
        <v>230</v>
      </c>
    </row>
    <row r="82" spans="1:2" s="82" customFormat="1" ht="12.75" x14ac:dyDescent="0.2">
      <c r="A82" s="83">
        <v>2443</v>
      </c>
      <c r="B82" s="84" t="s">
        <v>231</v>
      </c>
    </row>
    <row r="83" spans="1:2" s="82" customFormat="1" ht="12.75" x14ac:dyDescent="0.2">
      <c r="A83" s="80">
        <v>2444</v>
      </c>
      <c r="B83" s="81" t="s">
        <v>232</v>
      </c>
    </row>
    <row r="84" spans="1:2" s="82" customFormat="1" ht="12.75" x14ac:dyDescent="0.2">
      <c r="A84" s="83">
        <v>2445</v>
      </c>
      <c r="B84" s="84" t="s">
        <v>233</v>
      </c>
    </row>
    <row r="85" spans="1:2" s="82" customFormat="1" ht="12.75" x14ac:dyDescent="0.2">
      <c r="A85" s="80">
        <v>2446</v>
      </c>
      <c r="B85" s="81" t="s">
        <v>234</v>
      </c>
    </row>
    <row r="86" spans="1:2" s="82" customFormat="1" ht="12.75" x14ac:dyDescent="0.2">
      <c r="A86" s="83">
        <v>2451</v>
      </c>
      <c r="B86" s="84" t="s">
        <v>235</v>
      </c>
    </row>
    <row r="87" spans="1:2" s="82" customFormat="1" ht="12.75" x14ac:dyDescent="0.2">
      <c r="A87" s="80">
        <v>2452</v>
      </c>
      <c r="B87" s="81" t="s">
        <v>236</v>
      </c>
    </row>
    <row r="88" spans="1:2" s="82" customFormat="1" ht="12.75" x14ac:dyDescent="0.2">
      <c r="A88" s="83">
        <v>2453</v>
      </c>
      <c r="B88" s="84" t="s">
        <v>237</v>
      </c>
    </row>
    <row r="89" spans="1:2" s="82" customFormat="1" ht="12.75" x14ac:dyDescent="0.2">
      <c r="A89" s="80">
        <v>2454</v>
      </c>
      <c r="B89" s="81" t="s">
        <v>238</v>
      </c>
    </row>
    <row r="90" spans="1:2" s="82" customFormat="1" ht="12.75" x14ac:dyDescent="0.2">
      <c r="A90" s="83">
        <v>2455</v>
      </c>
      <c r="B90" s="84" t="s">
        <v>239</v>
      </c>
    </row>
    <row r="91" spans="1:2" s="82" customFormat="1" ht="12.75" x14ac:dyDescent="0.2">
      <c r="A91" s="80">
        <v>2460</v>
      </c>
      <c r="B91" s="81" t="s">
        <v>240</v>
      </c>
    </row>
    <row r="92" spans="1:2" s="82" customFormat="1" ht="12.75" x14ac:dyDescent="0.2">
      <c r="A92" s="83">
        <v>3111</v>
      </c>
      <c r="B92" s="84" t="s">
        <v>241</v>
      </c>
    </row>
    <row r="93" spans="1:2" s="82" customFormat="1" ht="12.75" x14ac:dyDescent="0.2">
      <c r="A93" s="80">
        <v>3112</v>
      </c>
      <c r="B93" s="81" t="s">
        <v>242</v>
      </c>
    </row>
    <row r="94" spans="1:2" s="82" customFormat="1" ht="12.75" x14ac:dyDescent="0.2">
      <c r="A94" s="83">
        <v>3113</v>
      </c>
      <c r="B94" s="84" t="s">
        <v>243</v>
      </c>
    </row>
    <row r="95" spans="1:2" s="82" customFormat="1" ht="12.75" x14ac:dyDescent="0.2">
      <c r="A95" s="80">
        <v>3114</v>
      </c>
      <c r="B95" s="81" t="s">
        <v>244</v>
      </c>
    </row>
    <row r="96" spans="1:2" s="82" customFormat="1" ht="12.75" x14ac:dyDescent="0.2">
      <c r="A96" s="83">
        <v>3115</v>
      </c>
      <c r="B96" s="84" t="s">
        <v>245</v>
      </c>
    </row>
    <row r="97" spans="1:2" s="82" customFormat="1" ht="12.75" x14ac:dyDescent="0.2">
      <c r="A97" s="80">
        <v>3116</v>
      </c>
      <c r="B97" s="81" t="s">
        <v>246</v>
      </c>
    </row>
    <row r="98" spans="1:2" s="82" customFormat="1" ht="12.75" x14ac:dyDescent="0.2">
      <c r="A98" s="83">
        <v>3117</v>
      </c>
      <c r="B98" s="84" t="s">
        <v>247</v>
      </c>
    </row>
    <row r="99" spans="1:2" s="82" customFormat="1" ht="12.75" x14ac:dyDescent="0.2">
      <c r="A99" s="80">
        <v>3118</v>
      </c>
      <c r="B99" s="81" t="s">
        <v>248</v>
      </c>
    </row>
    <row r="100" spans="1:2" s="82" customFormat="1" ht="12.75" x14ac:dyDescent="0.2">
      <c r="A100" s="83">
        <v>3119</v>
      </c>
      <c r="B100" s="84" t="s">
        <v>249</v>
      </c>
    </row>
    <row r="101" spans="1:2" s="82" customFormat="1" ht="12.75" x14ac:dyDescent="0.2">
      <c r="A101" s="80">
        <v>3121</v>
      </c>
      <c r="B101" s="81" t="s">
        <v>250</v>
      </c>
    </row>
    <row r="102" spans="1:2" s="82" customFormat="1" ht="12.75" x14ac:dyDescent="0.2">
      <c r="A102" s="83">
        <v>3122</v>
      </c>
      <c r="B102" s="84" t="s">
        <v>251</v>
      </c>
    </row>
    <row r="103" spans="1:2" s="82" customFormat="1" ht="12.75" x14ac:dyDescent="0.2">
      <c r="A103" s="80">
        <v>3123</v>
      </c>
      <c r="B103" s="81" t="s">
        <v>252</v>
      </c>
    </row>
    <row r="104" spans="1:2" s="82" customFormat="1" ht="12.75" x14ac:dyDescent="0.2">
      <c r="A104" s="83">
        <v>3131</v>
      </c>
      <c r="B104" s="84" t="s">
        <v>253</v>
      </c>
    </row>
    <row r="105" spans="1:2" s="82" customFormat="1" ht="12.75" x14ac:dyDescent="0.2">
      <c r="A105" s="80">
        <v>3132</v>
      </c>
      <c r="B105" s="81" t="s">
        <v>254</v>
      </c>
    </row>
    <row r="106" spans="1:2" s="82" customFormat="1" ht="12.75" x14ac:dyDescent="0.2">
      <c r="A106" s="83">
        <v>3133</v>
      </c>
      <c r="B106" s="84" t="s">
        <v>255</v>
      </c>
    </row>
    <row r="107" spans="1:2" s="82" customFormat="1" ht="12.75" x14ac:dyDescent="0.2">
      <c r="A107" s="80">
        <v>3139</v>
      </c>
      <c r="B107" s="81" t="s">
        <v>256</v>
      </c>
    </row>
    <row r="108" spans="1:2" s="82" customFormat="1" ht="12.75" x14ac:dyDescent="0.2">
      <c r="A108" s="83">
        <v>3141</v>
      </c>
      <c r="B108" s="84" t="s">
        <v>257</v>
      </c>
    </row>
    <row r="109" spans="1:2" s="82" customFormat="1" ht="12.75" x14ac:dyDescent="0.2">
      <c r="A109" s="80">
        <v>3142</v>
      </c>
      <c r="B109" s="81" t="s">
        <v>258</v>
      </c>
    </row>
    <row r="110" spans="1:2" s="82" customFormat="1" ht="12.75" x14ac:dyDescent="0.2">
      <c r="A110" s="83">
        <v>3143</v>
      </c>
      <c r="B110" s="84" t="s">
        <v>259</v>
      </c>
    </row>
    <row r="111" spans="1:2" s="82" customFormat="1" ht="12.75" x14ac:dyDescent="0.2">
      <c r="A111" s="80">
        <v>3144</v>
      </c>
      <c r="B111" s="81" t="s">
        <v>260</v>
      </c>
    </row>
    <row r="112" spans="1:2" s="82" customFormat="1" ht="12.75" x14ac:dyDescent="0.2">
      <c r="A112" s="83">
        <v>3145</v>
      </c>
      <c r="B112" s="84" t="s">
        <v>261</v>
      </c>
    </row>
    <row r="113" spans="1:2" s="82" customFormat="1" ht="12.75" x14ac:dyDescent="0.2">
      <c r="A113" s="80">
        <v>3151</v>
      </c>
      <c r="B113" s="81" t="s">
        <v>262</v>
      </c>
    </row>
    <row r="114" spans="1:2" s="82" customFormat="1" ht="12.75" x14ac:dyDescent="0.2">
      <c r="A114" s="83">
        <v>3152</v>
      </c>
      <c r="B114" s="84" t="s">
        <v>263</v>
      </c>
    </row>
    <row r="115" spans="1:2" s="82" customFormat="1" ht="12.75" x14ac:dyDescent="0.2">
      <c r="A115" s="80">
        <v>3211</v>
      </c>
      <c r="B115" s="81" t="s">
        <v>264</v>
      </c>
    </row>
    <row r="116" spans="1:2" s="82" customFormat="1" ht="12.75" x14ac:dyDescent="0.2">
      <c r="A116" s="83">
        <v>3212</v>
      </c>
      <c r="B116" s="84" t="s">
        <v>265</v>
      </c>
    </row>
    <row r="117" spans="1:2" s="82" customFormat="1" ht="12.75" x14ac:dyDescent="0.2">
      <c r="A117" s="80">
        <v>3213</v>
      </c>
      <c r="B117" s="81" t="s">
        <v>266</v>
      </c>
    </row>
    <row r="118" spans="1:2" s="82" customFormat="1" ht="12.75" x14ac:dyDescent="0.2">
      <c r="A118" s="83">
        <v>3221</v>
      </c>
      <c r="B118" s="84" t="s">
        <v>267</v>
      </c>
    </row>
    <row r="119" spans="1:2" s="82" customFormat="1" ht="12.75" x14ac:dyDescent="0.2">
      <c r="A119" s="80">
        <v>3222</v>
      </c>
      <c r="B119" s="81" t="s">
        <v>268</v>
      </c>
    </row>
    <row r="120" spans="1:2" s="82" customFormat="1" ht="12.75" x14ac:dyDescent="0.2">
      <c r="A120" s="83">
        <v>3223</v>
      </c>
      <c r="B120" s="84" t="s">
        <v>269</v>
      </c>
    </row>
    <row r="121" spans="1:2" s="82" customFormat="1" ht="12.75" x14ac:dyDescent="0.2">
      <c r="A121" s="80">
        <v>3224</v>
      </c>
      <c r="B121" s="81" t="s">
        <v>270</v>
      </c>
    </row>
    <row r="122" spans="1:2" s="82" customFormat="1" ht="12.75" x14ac:dyDescent="0.2">
      <c r="A122" s="83">
        <v>3225</v>
      </c>
      <c r="B122" s="84" t="s">
        <v>271</v>
      </c>
    </row>
    <row r="123" spans="1:2" s="82" customFormat="1" ht="12.75" x14ac:dyDescent="0.2">
      <c r="A123" s="80">
        <v>3226</v>
      </c>
      <c r="B123" s="81" t="s">
        <v>272</v>
      </c>
    </row>
    <row r="124" spans="1:2" s="82" customFormat="1" ht="12.75" x14ac:dyDescent="0.2">
      <c r="A124" s="83">
        <v>3227</v>
      </c>
      <c r="B124" s="84" t="s">
        <v>273</v>
      </c>
    </row>
    <row r="125" spans="1:2" s="82" customFormat="1" ht="12.75" x14ac:dyDescent="0.2">
      <c r="A125" s="80">
        <v>3228</v>
      </c>
      <c r="B125" s="81" t="s">
        <v>274</v>
      </c>
    </row>
    <row r="126" spans="1:2" s="82" customFormat="1" ht="12.75" x14ac:dyDescent="0.2">
      <c r="A126" s="83">
        <v>3229</v>
      </c>
      <c r="B126" s="84" t="s">
        <v>275</v>
      </c>
    </row>
    <row r="127" spans="1:2" s="82" customFormat="1" ht="12.75" x14ac:dyDescent="0.2">
      <c r="A127" s="80">
        <v>3231</v>
      </c>
      <c r="B127" s="81" t="s">
        <v>276</v>
      </c>
    </row>
    <row r="128" spans="1:2" s="82" customFormat="1" ht="12.75" x14ac:dyDescent="0.2">
      <c r="A128" s="83">
        <v>3232</v>
      </c>
      <c r="B128" s="84" t="s">
        <v>277</v>
      </c>
    </row>
    <row r="129" spans="1:2" s="82" customFormat="1" ht="12.75" x14ac:dyDescent="0.2">
      <c r="A129" s="80">
        <v>3241</v>
      </c>
      <c r="B129" s="81" t="s">
        <v>278</v>
      </c>
    </row>
    <row r="130" spans="1:2" s="82" customFormat="1" ht="12.75" x14ac:dyDescent="0.2">
      <c r="A130" s="83">
        <v>3242</v>
      </c>
      <c r="B130" s="84" t="s">
        <v>279</v>
      </c>
    </row>
    <row r="131" spans="1:2" s="82" customFormat="1" ht="12.75" x14ac:dyDescent="0.2">
      <c r="A131" s="80">
        <v>3310</v>
      </c>
      <c r="B131" s="81" t="s">
        <v>280</v>
      </c>
    </row>
    <row r="132" spans="1:2" s="82" customFormat="1" ht="12.75" x14ac:dyDescent="0.2">
      <c r="A132" s="83">
        <v>3320</v>
      </c>
      <c r="B132" s="84" t="s">
        <v>281</v>
      </c>
    </row>
    <row r="133" spans="1:2" s="82" customFormat="1" ht="12.75" x14ac:dyDescent="0.2">
      <c r="A133" s="80">
        <v>3330</v>
      </c>
      <c r="B133" s="81" t="s">
        <v>282</v>
      </c>
    </row>
    <row r="134" spans="1:2" s="82" customFormat="1" ht="12.75" x14ac:dyDescent="0.2">
      <c r="A134" s="83">
        <v>3340</v>
      </c>
      <c r="B134" s="84" t="s">
        <v>283</v>
      </c>
    </row>
    <row r="135" spans="1:2" s="82" customFormat="1" ht="12.75" x14ac:dyDescent="0.2">
      <c r="A135" s="80">
        <v>3411</v>
      </c>
      <c r="B135" s="81" t="s">
        <v>284</v>
      </c>
    </row>
    <row r="136" spans="1:2" s="82" customFormat="1" ht="12.75" x14ac:dyDescent="0.2">
      <c r="A136" s="83">
        <v>3412</v>
      </c>
      <c r="B136" s="84" t="s">
        <v>285</v>
      </c>
    </row>
    <row r="137" spans="1:2" s="82" customFormat="1" ht="12.75" x14ac:dyDescent="0.2">
      <c r="A137" s="80">
        <v>3413</v>
      </c>
      <c r="B137" s="81" t="s">
        <v>286</v>
      </c>
    </row>
    <row r="138" spans="1:2" s="82" customFormat="1" ht="12.75" x14ac:dyDescent="0.2">
      <c r="A138" s="83">
        <v>3414</v>
      </c>
      <c r="B138" s="84" t="s">
        <v>287</v>
      </c>
    </row>
    <row r="139" spans="1:2" s="82" customFormat="1" ht="12.75" x14ac:dyDescent="0.2">
      <c r="A139" s="80">
        <v>3415</v>
      </c>
      <c r="B139" s="81" t="s">
        <v>288</v>
      </c>
    </row>
    <row r="140" spans="1:2" s="82" customFormat="1" ht="12.75" x14ac:dyDescent="0.2">
      <c r="A140" s="83">
        <v>3416</v>
      </c>
      <c r="B140" s="84" t="s">
        <v>289</v>
      </c>
    </row>
    <row r="141" spans="1:2" s="82" customFormat="1" ht="12.75" x14ac:dyDescent="0.2">
      <c r="A141" s="80">
        <v>3417</v>
      </c>
      <c r="B141" s="81" t="s">
        <v>290</v>
      </c>
    </row>
    <row r="142" spans="1:2" s="82" customFormat="1" ht="12.75" x14ac:dyDescent="0.2">
      <c r="A142" s="83">
        <v>3419</v>
      </c>
      <c r="B142" s="84" t="s">
        <v>291</v>
      </c>
    </row>
    <row r="143" spans="1:2" s="82" customFormat="1" ht="12.75" x14ac:dyDescent="0.2">
      <c r="A143" s="80">
        <v>3421</v>
      </c>
      <c r="B143" s="81" t="s">
        <v>292</v>
      </c>
    </row>
    <row r="144" spans="1:2" s="82" customFormat="1" ht="12.75" x14ac:dyDescent="0.2">
      <c r="A144" s="83">
        <v>3422</v>
      </c>
      <c r="B144" s="84" t="s">
        <v>293</v>
      </c>
    </row>
    <row r="145" spans="1:2" s="82" customFormat="1" ht="12.75" x14ac:dyDescent="0.2">
      <c r="A145" s="80">
        <v>3423</v>
      </c>
      <c r="B145" s="81" t="s">
        <v>294</v>
      </c>
    </row>
    <row r="146" spans="1:2" s="82" customFormat="1" ht="12.75" x14ac:dyDescent="0.2">
      <c r="A146" s="83">
        <v>3429</v>
      </c>
      <c r="B146" s="84" t="s">
        <v>295</v>
      </c>
    </row>
    <row r="147" spans="1:2" s="82" customFormat="1" ht="12.75" x14ac:dyDescent="0.2">
      <c r="A147" s="80">
        <v>3431</v>
      </c>
      <c r="B147" s="81" t="s">
        <v>296</v>
      </c>
    </row>
    <row r="148" spans="1:2" s="82" customFormat="1" ht="12.75" x14ac:dyDescent="0.2">
      <c r="A148" s="83">
        <v>3432</v>
      </c>
      <c r="B148" s="84" t="s">
        <v>297</v>
      </c>
    </row>
    <row r="149" spans="1:2" s="82" customFormat="1" ht="12.75" x14ac:dyDescent="0.2">
      <c r="A149" s="80">
        <v>3433</v>
      </c>
      <c r="B149" s="81" t="s">
        <v>298</v>
      </c>
    </row>
    <row r="150" spans="1:2" s="82" customFormat="1" ht="12.75" x14ac:dyDescent="0.2">
      <c r="A150" s="83">
        <v>3434</v>
      </c>
      <c r="B150" s="84" t="s">
        <v>299</v>
      </c>
    </row>
    <row r="151" spans="1:2" s="82" customFormat="1" ht="12.75" x14ac:dyDescent="0.2">
      <c r="A151" s="80">
        <v>3439</v>
      </c>
      <c r="B151" s="81" t="s">
        <v>300</v>
      </c>
    </row>
    <row r="152" spans="1:2" s="82" customFormat="1" ht="12.75" x14ac:dyDescent="0.2">
      <c r="A152" s="83">
        <v>3441</v>
      </c>
      <c r="B152" s="84" t="s">
        <v>301</v>
      </c>
    </row>
    <row r="153" spans="1:2" s="82" customFormat="1" ht="12.75" x14ac:dyDescent="0.2">
      <c r="A153" s="80">
        <v>3442</v>
      </c>
      <c r="B153" s="81" t="s">
        <v>302</v>
      </c>
    </row>
    <row r="154" spans="1:2" s="82" customFormat="1" ht="12.75" x14ac:dyDescent="0.2">
      <c r="A154" s="83">
        <v>3443</v>
      </c>
      <c r="B154" s="84" t="s">
        <v>303</v>
      </c>
    </row>
    <row r="155" spans="1:2" s="82" customFormat="1" ht="12.75" x14ac:dyDescent="0.2">
      <c r="A155" s="80">
        <v>3444</v>
      </c>
      <c r="B155" s="81" t="s">
        <v>304</v>
      </c>
    </row>
    <row r="156" spans="1:2" s="82" customFormat="1" ht="12.75" x14ac:dyDescent="0.2">
      <c r="A156" s="83">
        <v>3449</v>
      </c>
      <c r="B156" s="84" t="s">
        <v>305</v>
      </c>
    </row>
    <row r="157" spans="1:2" s="82" customFormat="1" ht="12.75" x14ac:dyDescent="0.2">
      <c r="A157" s="80">
        <v>3450</v>
      </c>
      <c r="B157" s="81" t="s">
        <v>306</v>
      </c>
    </row>
    <row r="158" spans="1:2" s="82" customFormat="1" ht="12.75" x14ac:dyDescent="0.2">
      <c r="A158" s="83">
        <v>3460</v>
      </c>
      <c r="B158" s="84" t="s">
        <v>307</v>
      </c>
    </row>
    <row r="159" spans="1:2" s="82" customFormat="1" ht="12.75" x14ac:dyDescent="0.2">
      <c r="A159" s="80">
        <v>3471</v>
      </c>
      <c r="B159" s="81" t="s">
        <v>308</v>
      </c>
    </row>
    <row r="160" spans="1:2" s="82" customFormat="1" ht="12.75" x14ac:dyDescent="0.2">
      <c r="A160" s="83">
        <v>3472</v>
      </c>
      <c r="B160" s="84" t="s">
        <v>309</v>
      </c>
    </row>
    <row r="161" spans="1:2" s="82" customFormat="1" ht="12.75" x14ac:dyDescent="0.2">
      <c r="A161" s="80">
        <v>3473</v>
      </c>
      <c r="B161" s="81" t="s">
        <v>310</v>
      </c>
    </row>
    <row r="162" spans="1:2" s="82" customFormat="1" ht="12.75" x14ac:dyDescent="0.2">
      <c r="A162" s="83">
        <v>3474</v>
      </c>
      <c r="B162" s="84" t="s">
        <v>311</v>
      </c>
    </row>
    <row r="163" spans="1:2" s="82" customFormat="1" ht="12.75" x14ac:dyDescent="0.2">
      <c r="A163" s="80">
        <v>3475</v>
      </c>
      <c r="B163" s="81" t="s">
        <v>312</v>
      </c>
    </row>
    <row r="164" spans="1:2" s="82" customFormat="1" ht="12.75" x14ac:dyDescent="0.2">
      <c r="A164" s="83">
        <v>3480</v>
      </c>
      <c r="B164" s="84" t="s">
        <v>313</v>
      </c>
    </row>
    <row r="165" spans="1:2" s="82" customFormat="1" ht="12.75" x14ac:dyDescent="0.2">
      <c r="A165" s="80">
        <v>4111</v>
      </c>
      <c r="B165" s="81" t="s">
        <v>314</v>
      </c>
    </row>
    <row r="166" spans="1:2" s="82" customFormat="1" ht="12.75" x14ac:dyDescent="0.2">
      <c r="A166" s="83">
        <v>4112</v>
      </c>
      <c r="B166" s="84" t="s">
        <v>315</v>
      </c>
    </row>
    <row r="167" spans="1:2" s="82" customFormat="1" ht="12.75" x14ac:dyDescent="0.2">
      <c r="A167" s="80">
        <v>4113</v>
      </c>
      <c r="B167" s="81" t="s">
        <v>316</v>
      </c>
    </row>
    <row r="168" spans="1:2" s="82" customFormat="1" ht="12.75" x14ac:dyDescent="0.2">
      <c r="A168" s="83">
        <v>4114</v>
      </c>
      <c r="B168" s="84" t="s">
        <v>317</v>
      </c>
    </row>
    <row r="169" spans="1:2" s="82" customFormat="1" ht="12.75" x14ac:dyDescent="0.2">
      <c r="A169" s="80">
        <v>4115</v>
      </c>
      <c r="B169" s="81" t="s">
        <v>318</v>
      </c>
    </row>
    <row r="170" spans="1:2" s="82" customFormat="1" ht="12.75" x14ac:dyDescent="0.2">
      <c r="A170" s="83">
        <v>4121</v>
      </c>
      <c r="B170" s="84" t="s">
        <v>319</v>
      </c>
    </row>
    <row r="171" spans="1:2" s="82" customFormat="1" ht="12.75" x14ac:dyDescent="0.2">
      <c r="A171" s="80">
        <v>4122</v>
      </c>
      <c r="B171" s="81" t="s">
        <v>320</v>
      </c>
    </row>
    <row r="172" spans="1:2" s="82" customFormat="1" ht="12.75" x14ac:dyDescent="0.2">
      <c r="A172" s="83">
        <v>4131</v>
      </c>
      <c r="B172" s="84" t="s">
        <v>321</v>
      </c>
    </row>
    <row r="173" spans="1:2" s="82" customFormat="1" ht="12.75" x14ac:dyDescent="0.2">
      <c r="A173" s="80">
        <v>4132</v>
      </c>
      <c r="B173" s="81" t="s">
        <v>322</v>
      </c>
    </row>
    <row r="174" spans="1:2" s="82" customFormat="1" ht="12.75" x14ac:dyDescent="0.2">
      <c r="A174" s="83">
        <v>4133</v>
      </c>
      <c r="B174" s="84" t="s">
        <v>323</v>
      </c>
    </row>
    <row r="175" spans="1:2" s="82" customFormat="1" ht="12.75" x14ac:dyDescent="0.2">
      <c r="A175" s="80">
        <v>4141</v>
      </c>
      <c r="B175" s="81" t="s">
        <v>324</v>
      </c>
    </row>
    <row r="176" spans="1:2" s="82" customFormat="1" ht="12.75" x14ac:dyDescent="0.2">
      <c r="A176" s="83">
        <v>4142</v>
      </c>
      <c r="B176" s="84" t="s">
        <v>325</v>
      </c>
    </row>
    <row r="177" spans="1:2" s="82" customFormat="1" ht="12.75" x14ac:dyDescent="0.2">
      <c r="A177" s="80">
        <v>4143</v>
      </c>
      <c r="B177" s="81" t="s">
        <v>326</v>
      </c>
    </row>
    <row r="178" spans="1:2" s="82" customFormat="1" ht="12.75" x14ac:dyDescent="0.2">
      <c r="A178" s="83">
        <v>4144</v>
      </c>
      <c r="B178" s="84" t="s">
        <v>327</v>
      </c>
    </row>
    <row r="179" spans="1:2" s="82" customFormat="1" ht="12.75" x14ac:dyDescent="0.2">
      <c r="A179" s="80">
        <v>4190</v>
      </c>
      <c r="B179" s="81" t="s">
        <v>328</v>
      </c>
    </row>
    <row r="180" spans="1:2" s="82" customFormat="1" ht="12.75" x14ac:dyDescent="0.2">
      <c r="A180" s="83">
        <v>4211</v>
      </c>
      <c r="B180" s="84" t="s">
        <v>329</v>
      </c>
    </row>
    <row r="181" spans="1:2" s="82" customFormat="1" ht="12.75" x14ac:dyDescent="0.2">
      <c r="A181" s="80">
        <v>4212</v>
      </c>
      <c r="B181" s="81" t="s">
        <v>330</v>
      </c>
    </row>
    <row r="182" spans="1:2" s="82" customFormat="1" ht="12.75" x14ac:dyDescent="0.2">
      <c r="A182" s="83">
        <v>4213</v>
      </c>
      <c r="B182" s="84" t="s">
        <v>331</v>
      </c>
    </row>
    <row r="183" spans="1:2" s="82" customFormat="1" ht="12.75" x14ac:dyDescent="0.2">
      <c r="A183" s="80">
        <v>4214</v>
      </c>
      <c r="B183" s="81" t="s">
        <v>332</v>
      </c>
    </row>
    <row r="184" spans="1:2" s="82" customFormat="1" ht="12.75" x14ac:dyDescent="0.2">
      <c r="A184" s="83">
        <v>4215</v>
      </c>
      <c r="B184" s="84" t="s">
        <v>333</v>
      </c>
    </row>
    <row r="185" spans="1:2" s="82" customFormat="1" ht="12.75" x14ac:dyDescent="0.2">
      <c r="A185" s="80">
        <v>4221</v>
      </c>
      <c r="B185" s="81" t="s">
        <v>334</v>
      </c>
    </row>
    <row r="186" spans="1:2" s="82" customFormat="1" ht="12.75" x14ac:dyDescent="0.2">
      <c r="A186" s="83">
        <v>4222</v>
      </c>
      <c r="B186" s="84" t="s">
        <v>335</v>
      </c>
    </row>
    <row r="187" spans="1:2" s="82" customFormat="1" ht="12.75" x14ac:dyDescent="0.2">
      <c r="A187" s="80">
        <v>4223</v>
      </c>
      <c r="B187" s="81" t="s">
        <v>336</v>
      </c>
    </row>
    <row r="188" spans="1:2" s="82" customFormat="1" ht="12.75" x14ac:dyDescent="0.2">
      <c r="A188" s="83">
        <v>5111</v>
      </c>
      <c r="B188" s="84" t="s">
        <v>337</v>
      </c>
    </row>
    <row r="189" spans="1:2" s="82" customFormat="1" ht="12.75" x14ac:dyDescent="0.2">
      <c r="A189" s="80">
        <v>5112</v>
      </c>
      <c r="B189" s="81" t="s">
        <v>338</v>
      </c>
    </row>
    <row r="190" spans="1:2" s="82" customFormat="1" ht="12.75" x14ac:dyDescent="0.2">
      <c r="A190" s="83">
        <v>5113</v>
      </c>
      <c r="B190" s="84" t="s">
        <v>339</v>
      </c>
    </row>
    <row r="191" spans="1:2" s="82" customFormat="1" ht="12.75" x14ac:dyDescent="0.2">
      <c r="A191" s="80">
        <v>5121</v>
      </c>
      <c r="B191" s="81" t="s">
        <v>340</v>
      </c>
    </row>
    <row r="192" spans="1:2" s="82" customFormat="1" ht="12.75" x14ac:dyDescent="0.2">
      <c r="A192" s="83">
        <v>5122</v>
      </c>
      <c r="B192" s="84" t="s">
        <v>341</v>
      </c>
    </row>
    <row r="193" spans="1:2" s="82" customFormat="1" ht="12.75" x14ac:dyDescent="0.2">
      <c r="A193" s="80">
        <v>5123</v>
      </c>
      <c r="B193" s="81" t="s">
        <v>342</v>
      </c>
    </row>
    <row r="194" spans="1:2" s="82" customFormat="1" ht="12.75" x14ac:dyDescent="0.2">
      <c r="A194" s="83">
        <v>5131</v>
      </c>
      <c r="B194" s="84" t="s">
        <v>343</v>
      </c>
    </row>
    <row r="195" spans="1:2" s="82" customFormat="1" ht="12.75" x14ac:dyDescent="0.2">
      <c r="A195" s="80">
        <v>5132</v>
      </c>
      <c r="B195" s="81" t="s">
        <v>344</v>
      </c>
    </row>
    <row r="196" spans="1:2" s="82" customFormat="1" ht="12.75" x14ac:dyDescent="0.2">
      <c r="A196" s="83">
        <v>5133</v>
      </c>
      <c r="B196" s="84" t="s">
        <v>345</v>
      </c>
    </row>
    <row r="197" spans="1:2" s="82" customFormat="1" ht="12.75" x14ac:dyDescent="0.2">
      <c r="A197" s="80">
        <v>5139</v>
      </c>
      <c r="B197" s="81" t="s">
        <v>346</v>
      </c>
    </row>
    <row r="198" spans="1:2" s="82" customFormat="1" ht="12.75" x14ac:dyDescent="0.2">
      <c r="A198" s="83">
        <v>5141</v>
      </c>
      <c r="B198" s="84" t="s">
        <v>347</v>
      </c>
    </row>
    <row r="199" spans="1:2" s="82" customFormat="1" ht="12.75" x14ac:dyDescent="0.2">
      <c r="A199" s="80">
        <v>5142</v>
      </c>
      <c r="B199" s="81" t="s">
        <v>348</v>
      </c>
    </row>
    <row r="200" spans="1:2" s="82" customFormat="1" ht="12.75" x14ac:dyDescent="0.2">
      <c r="A200" s="83">
        <v>5143</v>
      </c>
      <c r="B200" s="84" t="s">
        <v>349</v>
      </c>
    </row>
    <row r="201" spans="1:2" s="82" customFormat="1" ht="12.75" x14ac:dyDescent="0.2">
      <c r="A201" s="80">
        <v>5149</v>
      </c>
      <c r="B201" s="81" t="s">
        <v>350</v>
      </c>
    </row>
    <row r="202" spans="1:2" s="82" customFormat="1" ht="12.75" x14ac:dyDescent="0.2">
      <c r="A202" s="83">
        <v>5151</v>
      </c>
      <c r="B202" s="84" t="s">
        <v>351</v>
      </c>
    </row>
    <row r="203" spans="1:2" s="82" customFormat="1" ht="12.75" x14ac:dyDescent="0.2">
      <c r="A203" s="80">
        <v>5152</v>
      </c>
      <c r="B203" s="81" t="s">
        <v>352</v>
      </c>
    </row>
    <row r="204" spans="1:2" s="82" customFormat="1" ht="12.75" x14ac:dyDescent="0.2">
      <c r="A204" s="83">
        <v>5161</v>
      </c>
      <c r="B204" s="84" t="s">
        <v>353</v>
      </c>
    </row>
    <row r="205" spans="1:2" s="82" customFormat="1" ht="12.75" x14ac:dyDescent="0.2">
      <c r="A205" s="80">
        <v>5162</v>
      </c>
      <c r="B205" s="81" t="s">
        <v>354</v>
      </c>
    </row>
    <row r="206" spans="1:2" s="82" customFormat="1" ht="12.75" x14ac:dyDescent="0.2">
      <c r="A206" s="83">
        <v>5163</v>
      </c>
      <c r="B206" s="84" t="s">
        <v>355</v>
      </c>
    </row>
    <row r="207" spans="1:2" s="82" customFormat="1" ht="12.75" x14ac:dyDescent="0.2">
      <c r="A207" s="80">
        <v>5169</v>
      </c>
      <c r="B207" s="81" t="s">
        <v>356</v>
      </c>
    </row>
    <row r="208" spans="1:2" s="82" customFormat="1" ht="12.75" x14ac:dyDescent="0.2">
      <c r="A208" s="83">
        <v>5210</v>
      </c>
      <c r="B208" s="84" t="s">
        <v>357</v>
      </c>
    </row>
    <row r="209" spans="1:2" s="82" customFormat="1" ht="12.75" x14ac:dyDescent="0.2">
      <c r="A209" s="80">
        <v>5220</v>
      </c>
      <c r="B209" s="81" t="s">
        <v>358</v>
      </c>
    </row>
    <row r="210" spans="1:2" s="82" customFormat="1" ht="12.75" x14ac:dyDescent="0.2">
      <c r="A210" s="83">
        <v>5230</v>
      </c>
      <c r="B210" s="84" t="s">
        <v>359</v>
      </c>
    </row>
    <row r="211" spans="1:2" s="82" customFormat="1" ht="12.75" x14ac:dyDescent="0.2">
      <c r="A211" s="80">
        <v>6111</v>
      </c>
      <c r="B211" s="81" t="s">
        <v>360</v>
      </c>
    </row>
    <row r="212" spans="1:2" s="82" customFormat="1" ht="12.75" x14ac:dyDescent="0.2">
      <c r="A212" s="83">
        <v>6112</v>
      </c>
      <c r="B212" s="84" t="s">
        <v>361</v>
      </c>
    </row>
    <row r="213" spans="1:2" s="82" customFormat="1" ht="12.75" x14ac:dyDescent="0.2">
      <c r="A213" s="80">
        <v>6113</v>
      </c>
      <c r="B213" s="81" t="s">
        <v>362</v>
      </c>
    </row>
    <row r="214" spans="1:2" s="82" customFormat="1" ht="12.75" x14ac:dyDescent="0.2">
      <c r="A214" s="83">
        <v>6114</v>
      </c>
      <c r="B214" s="84" t="s">
        <v>363</v>
      </c>
    </row>
    <row r="215" spans="1:2" s="82" customFormat="1" ht="12.75" x14ac:dyDescent="0.2">
      <c r="A215" s="80">
        <v>6121</v>
      </c>
      <c r="B215" s="81" t="s">
        <v>364</v>
      </c>
    </row>
    <row r="216" spans="1:2" s="82" customFormat="1" ht="12.75" x14ac:dyDescent="0.2">
      <c r="A216" s="83">
        <v>6122</v>
      </c>
      <c r="B216" s="84" t="s">
        <v>365</v>
      </c>
    </row>
    <row r="217" spans="1:2" s="82" customFormat="1" ht="12.75" x14ac:dyDescent="0.2">
      <c r="A217" s="80">
        <v>6123</v>
      </c>
      <c r="B217" s="81" t="s">
        <v>366</v>
      </c>
    </row>
    <row r="218" spans="1:2" s="82" customFormat="1" ht="12.75" x14ac:dyDescent="0.2">
      <c r="A218" s="83">
        <v>6124</v>
      </c>
      <c r="B218" s="84" t="s">
        <v>367</v>
      </c>
    </row>
    <row r="219" spans="1:2" s="82" customFormat="1" ht="12.75" x14ac:dyDescent="0.2">
      <c r="A219" s="80">
        <v>6129</v>
      </c>
      <c r="B219" s="81" t="s">
        <v>368</v>
      </c>
    </row>
    <row r="220" spans="1:2" s="82" customFormat="1" ht="12.75" x14ac:dyDescent="0.2">
      <c r="A220" s="83">
        <v>6130</v>
      </c>
      <c r="B220" s="84" t="s">
        <v>369</v>
      </c>
    </row>
    <row r="221" spans="1:2" s="82" customFormat="1" ht="12.75" x14ac:dyDescent="0.2">
      <c r="A221" s="80">
        <v>6141</v>
      </c>
      <c r="B221" s="81" t="s">
        <v>370</v>
      </c>
    </row>
    <row r="222" spans="1:2" s="82" customFormat="1" ht="12.75" x14ac:dyDescent="0.2">
      <c r="A222" s="83">
        <v>6142</v>
      </c>
      <c r="B222" s="84" t="s">
        <v>371</v>
      </c>
    </row>
    <row r="223" spans="1:2" s="82" customFormat="1" ht="12.75" x14ac:dyDescent="0.2">
      <c r="A223" s="80">
        <v>6151</v>
      </c>
      <c r="B223" s="81" t="s">
        <v>372</v>
      </c>
    </row>
    <row r="224" spans="1:2" s="82" customFormat="1" ht="12.75" x14ac:dyDescent="0.2">
      <c r="A224" s="83">
        <v>6152</v>
      </c>
      <c r="B224" s="84" t="s">
        <v>373</v>
      </c>
    </row>
    <row r="225" spans="1:2" s="82" customFormat="1" ht="12.75" x14ac:dyDescent="0.2">
      <c r="A225" s="80">
        <v>6153</v>
      </c>
      <c r="B225" s="81" t="s">
        <v>374</v>
      </c>
    </row>
    <row r="226" spans="1:2" s="82" customFormat="1" ht="12.75" x14ac:dyDescent="0.2">
      <c r="A226" s="83">
        <v>6154</v>
      </c>
      <c r="B226" s="84" t="s">
        <v>375</v>
      </c>
    </row>
    <row r="227" spans="1:2" s="82" customFormat="1" ht="12.75" x14ac:dyDescent="0.2">
      <c r="A227" s="80">
        <v>6210</v>
      </c>
      <c r="B227" s="81" t="s">
        <v>376</v>
      </c>
    </row>
    <row r="228" spans="1:2" s="82" customFormat="1" ht="12.75" x14ac:dyDescent="0.2">
      <c r="A228" s="83">
        <v>7111</v>
      </c>
      <c r="B228" s="84" t="s">
        <v>377</v>
      </c>
    </row>
    <row r="229" spans="1:2" s="82" customFormat="1" ht="12.75" x14ac:dyDescent="0.2">
      <c r="A229" s="80">
        <v>7112</v>
      </c>
      <c r="B229" s="81" t="s">
        <v>378</v>
      </c>
    </row>
    <row r="230" spans="1:2" s="82" customFormat="1" ht="12.75" x14ac:dyDescent="0.2">
      <c r="A230" s="83">
        <v>7113</v>
      </c>
      <c r="B230" s="84" t="s">
        <v>379</v>
      </c>
    </row>
    <row r="231" spans="1:2" s="82" customFormat="1" ht="12.75" x14ac:dyDescent="0.2">
      <c r="A231" s="80">
        <v>7121</v>
      </c>
      <c r="B231" s="81" t="s">
        <v>380</v>
      </c>
    </row>
    <row r="232" spans="1:2" s="82" customFormat="1" ht="12.75" x14ac:dyDescent="0.2">
      <c r="A232" s="83">
        <v>7122</v>
      </c>
      <c r="B232" s="84" t="s">
        <v>381</v>
      </c>
    </row>
    <row r="233" spans="1:2" s="82" customFormat="1" ht="12.75" x14ac:dyDescent="0.2">
      <c r="A233" s="80">
        <v>7123</v>
      </c>
      <c r="B233" s="81" t="s">
        <v>382</v>
      </c>
    </row>
    <row r="234" spans="1:2" s="82" customFormat="1" ht="12.75" x14ac:dyDescent="0.2">
      <c r="A234" s="83">
        <v>7124</v>
      </c>
      <c r="B234" s="84" t="s">
        <v>383</v>
      </c>
    </row>
    <row r="235" spans="1:2" s="82" customFormat="1" ht="12.75" x14ac:dyDescent="0.2">
      <c r="A235" s="80">
        <v>7129</v>
      </c>
      <c r="B235" s="81" t="s">
        <v>384</v>
      </c>
    </row>
    <row r="236" spans="1:2" s="82" customFormat="1" ht="12.75" x14ac:dyDescent="0.2">
      <c r="A236" s="83">
        <v>7131</v>
      </c>
      <c r="B236" s="84" t="s">
        <v>385</v>
      </c>
    </row>
    <row r="237" spans="1:2" s="82" customFormat="1" ht="12.75" x14ac:dyDescent="0.2">
      <c r="A237" s="80">
        <v>7132</v>
      </c>
      <c r="B237" s="81" t="s">
        <v>386</v>
      </c>
    </row>
    <row r="238" spans="1:2" s="82" customFormat="1" ht="12.75" x14ac:dyDescent="0.2">
      <c r="A238" s="83">
        <v>7133</v>
      </c>
      <c r="B238" s="84" t="s">
        <v>387</v>
      </c>
    </row>
    <row r="239" spans="1:2" s="82" customFormat="1" ht="12.75" x14ac:dyDescent="0.2">
      <c r="A239" s="80">
        <v>7134</v>
      </c>
      <c r="B239" s="81" t="s">
        <v>388</v>
      </c>
    </row>
    <row r="240" spans="1:2" s="82" customFormat="1" ht="12.75" x14ac:dyDescent="0.2">
      <c r="A240" s="83">
        <v>7135</v>
      </c>
      <c r="B240" s="84" t="s">
        <v>389</v>
      </c>
    </row>
    <row r="241" spans="1:2" s="82" customFormat="1" ht="12.75" x14ac:dyDescent="0.2">
      <c r="A241" s="80">
        <v>7136</v>
      </c>
      <c r="B241" s="81" t="s">
        <v>390</v>
      </c>
    </row>
    <row r="242" spans="1:2" s="82" customFormat="1" ht="12.75" x14ac:dyDescent="0.2">
      <c r="A242" s="83">
        <v>7137</v>
      </c>
      <c r="B242" s="84" t="s">
        <v>391</v>
      </c>
    </row>
    <row r="243" spans="1:2" s="82" customFormat="1" ht="12.75" x14ac:dyDescent="0.2">
      <c r="A243" s="80">
        <v>7141</v>
      </c>
      <c r="B243" s="81" t="s">
        <v>392</v>
      </c>
    </row>
    <row r="244" spans="1:2" s="82" customFormat="1" ht="12.75" x14ac:dyDescent="0.2">
      <c r="A244" s="83">
        <v>7142</v>
      </c>
      <c r="B244" s="84" t="s">
        <v>393</v>
      </c>
    </row>
    <row r="245" spans="1:2" s="82" customFormat="1" ht="12.75" x14ac:dyDescent="0.2">
      <c r="A245" s="80">
        <v>7143</v>
      </c>
      <c r="B245" s="81" t="s">
        <v>394</v>
      </c>
    </row>
    <row r="246" spans="1:2" s="82" customFormat="1" ht="12.75" x14ac:dyDescent="0.2">
      <c r="A246" s="83">
        <v>7211</v>
      </c>
      <c r="B246" s="84" t="s">
        <v>395</v>
      </c>
    </row>
    <row r="247" spans="1:2" s="82" customFormat="1" ht="12.75" x14ac:dyDescent="0.2">
      <c r="A247" s="80">
        <v>7212</v>
      </c>
      <c r="B247" s="81" t="s">
        <v>396</v>
      </c>
    </row>
    <row r="248" spans="1:2" s="82" customFormat="1" ht="12.75" x14ac:dyDescent="0.2">
      <c r="A248" s="83">
        <v>7213</v>
      </c>
      <c r="B248" s="84" t="s">
        <v>397</v>
      </c>
    </row>
    <row r="249" spans="1:2" s="82" customFormat="1" ht="12.75" x14ac:dyDescent="0.2">
      <c r="A249" s="80">
        <v>7214</v>
      </c>
      <c r="B249" s="81" t="s">
        <v>398</v>
      </c>
    </row>
    <row r="250" spans="1:2" s="82" customFormat="1" ht="12.75" x14ac:dyDescent="0.2">
      <c r="A250" s="83">
        <v>7215</v>
      </c>
      <c r="B250" s="84" t="s">
        <v>399</v>
      </c>
    </row>
    <row r="251" spans="1:2" s="82" customFormat="1" ht="12.75" x14ac:dyDescent="0.2">
      <c r="A251" s="80">
        <v>7216</v>
      </c>
      <c r="B251" s="81" t="s">
        <v>400</v>
      </c>
    </row>
    <row r="252" spans="1:2" s="82" customFormat="1" ht="12.75" x14ac:dyDescent="0.2">
      <c r="A252" s="83">
        <v>7221</v>
      </c>
      <c r="B252" s="84" t="s">
        <v>401</v>
      </c>
    </row>
    <row r="253" spans="1:2" s="82" customFormat="1" ht="12.75" x14ac:dyDescent="0.2">
      <c r="A253" s="80">
        <v>7222</v>
      </c>
      <c r="B253" s="81" t="s">
        <v>402</v>
      </c>
    </row>
    <row r="254" spans="1:2" s="82" customFormat="1" ht="12.75" x14ac:dyDescent="0.2">
      <c r="A254" s="83">
        <v>7223</v>
      </c>
      <c r="B254" s="84" t="s">
        <v>403</v>
      </c>
    </row>
    <row r="255" spans="1:2" s="82" customFormat="1" ht="12.75" x14ac:dyDescent="0.2">
      <c r="A255" s="80">
        <v>7224</v>
      </c>
      <c r="B255" s="81" t="s">
        <v>404</v>
      </c>
    </row>
    <row r="256" spans="1:2" s="82" customFormat="1" ht="12.75" x14ac:dyDescent="0.2">
      <c r="A256" s="83">
        <v>7231</v>
      </c>
      <c r="B256" s="84" t="s">
        <v>405</v>
      </c>
    </row>
    <row r="257" spans="1:2" s="82" customFormat="1" ht="12.75" x14ac:dyDescent="0.2">
      <c r="A257" s="80">
        <v>7232</v>
      </c>
      <c r="B257" s="81" t="s">
        <v>406</v>
      </c>
    </row>
    <row r="258" spans="1:2" s="82" customFormat="1" ht="12.75" x14ac:dyDescent="0.2">
      <c r="A258" s="83">
        <v>7233</v>
      </c>
      <c r="B258" s="84" t="s">
        <v>407</v>
      </c>
    </row>
    <row r="259" spans="1:2" s="82" customFormat="1" ht="12.75" x14ac:dyDescent="0.2">
      <c r="A259" s="80">
        <v>7241</v>
      </c>
      <c r="B259" s="81" t="s">
        <v>408</v>
      </c>
    </row>
    <row r="260" spans="1:2" s="82" customFormat="1" ht="12.75" x14ac:dyDescent="0.2">
      <c r="A260" s="83">
        <v>7242</v>
      </c>
      <c r="B260" s="84" t="s">
        <v>409</v>
      </c>
    </row>
    <row r="261" spans="1:2" s="82" customFormat="1" ht="12.75" x14ac:dyDescent="0.2">
      <c r="A261" s="80">
        <v>7243</v>
      </c>
      <c r="B261" s="81" t="s">
        <v>410</v>
      </c>
    </row>
    <row r="262" spans="1:2" s="82" customFormat="1" ht="12.75" x14ac:dyDescent="0.2">
      <c r="A262" s="83">
        <v>7244</v>
      </c>
      <c r="B262" s="84" t="s">
        <v>411</v>
      </c>
    </row>
    <row r="263" spans="1:2" s="82" customFormat="1" ht="12.75" x14ac:dyDescent="0.2">
      <c r="A263" s="80">
        <v>7245</v>
      </c>
      <c r="B263" s="81" t="s">
        <v>412</v>
      </c>
    </row>
    <row r="264" spans="1:2" s="82" customFormat="1" ht="12.75" x14ac:dyDescent="0.2">
      <c r="A264" s="83">
        <v>7311</v>
      </c>
      <c r="B264" s="84" t="s">
        <v>413</v>
      </c>
    </row>
    <row r="265" spans="1:2" s="82" customFormat="1" ht="12.75" x14ac:dyDescent="0.2">
      <c r="A265" s="80">
        <v>7312</v>
      </c>
      <c r="B265" s="81" t="s">
        <v>414</v>
      </c>
    </row>
    <row r="266" spans="1:2" s="82" customFormat="1" ht="12.75" x14ac:dyDescent="0.2">
      <c r="A266" s="83">
        <v>7313</v>
      </c>
      <c r="B266" s="84" t="s">
        <v>415</v>
      </c>
    </row>
    <row r="267" spans="1:2" s="82" customFormat="1" ht="12.75" x14ac:dyDescent="0.2">
      <c r="A267" s="80">
        <v>7321</v>
      </c>
      <c r="B267" s="81" t="s">
        <v>416</v>
      </c>
    </row>
    <row r="268" spans="1:2" s="82" customFormat="1" ht="12.75" x14ac:dyDescent="0.2">
      <c r="A268" s="83">
        <v>7322</v>
      </c>
      <c r="B268" s="84" t="s">
        <v>417</v>
      </c>
    </row>
    <row r="269" spans="1:2" s="82" customFormat="1" ht="12.75" x14ac:dyDescent="0.2">
      <c r="A269" s="80">
        <v>7323</v>
      </c>
      <c r="B269" s="81" t="s">
        <v>418</v>
      </c>
    </row>
    <row r="270" spans="1:2" s="82" customFormat="1" ht="12.75" x14ac:dyDescent="0.2">
      <c r="A270" s="83">
        <v>7324</v>
      </c>
      <c r="B270" s="84" t="s">
        <v>419</v>
      </c>
    </row>
    <row r="271" spans="1:2" s="82" customFormat="1" ht="12.75" x14ac:dyDescent="0.2">
      <c r="A271" s="80">
        <v>7331</v>
      </c>
      <c r="B271" s="81" t="s">
        <v>420</v>
      </c>
    </row>
    <row r="272" spans="1:2" s="82" customFormat="1" ht="12.75" x14ac:dyDescent="0.2">
      <c r="A272" s="83">
        <v>7332</v>
      </c>
      <c r="B272" s="84" t="s">
        <v>421</v>
      </c>
    </row>
    <row r="273" spans="1:2" s="82" customFormat="1" ht="12.75" x14ac:dyDescent="0.2">
      <c r="A273" s="80">
        <v>7341</v>
      </c>
      <c r="B273" s="81" t="s">
        <v>422</v>
      </c>
    </row>
    <row r="274" spans="1:2" s="82" customFormat="1" ht="12.75" x14ac:dyDescent="0.2">
      <c r="A274" s="83">
        <v>7342</v>
      </c>
      <c r="B274" s="84" t="s">
        <v>423</v>
      </c>
    </row>
    <row r="275" spans="1:2" s="82" customFormat="1" ht="12.75" x14ac:dyDescent="0.2">
      <c r="A275" s="80">
        <v>7343</v>
      </c>
      <c r="B275" s="81" t="s">
        <v>424</v>
      </c>
    </row>
    <row r="276" spans="1:2" s="82" customFormat="1" ht="12.75" x14ac:dyDescent="0.2">
      <c r="A276" s="83">
        <v>7344</v>
      </c>
      <c r="B276" s="84" t="s">
        <v>425</v>
      </c>
    </row>
    <row r="277" spans="1:2" s="82" customFormat="1" ht="12.75" x14ac:dyDescent="0.2">
      <c r="A277" s="80">
        <v>7345</v>
      </c>
      <c r="B277" s="81" t="s">
        <v>426</v>
      </c>
    </row>
    <row r="278" spans="1:2" s="82" customFormat="1" ht="12.75" x14ac:dyDescent="0.2">
      <c r="A278" s="83">
        <v>7346</v>
      </c>
      <c r="B278" s="84" t="s">
        <v>427</v>
      </c>
    </row>
    <row r="279" spans="1:2" s="82" customFormat="1" ht="12.75" x14ac:dyDescent="0.2">
      <c r="A279" s="80">
        <v>7411</v>
      </c>
      <c r="B279" s="81" t="s">
        <v>428</v>
      </c>
    </row>
    <row r="280" spans="1:2" s="82" customFormat="1" ht="12.75" x14ac:dyDescent="0.2">
      <c r="A280" s="83">
        <v>7412</v>
      </c>
      <c r="B280" s="84" t="s">
        <v>429</v>
      </c>
    </row>
    <row r="281" spans="1:2" s="82" customFormat="1" ht="12.75" x14ac:dyDescent="0.2">
      <c r="A281" s="80">
        <v>7413</v>
      </c>
      <c r="B281" s="81" t="s">
        <v>430</v>
      </c>
    </row>
    <row r="282" spans="1:2" s="82" customFormat="1" ht="12.75" x14ac:dyDescent="0.2">
      <c r="A282" s="83">
        <v>7414</v>
      </c>
      <c r="B282" s="84" t="s">
        <v>431</v>
      </c>
    </row>
    <row r="283" spans="1:2" s="82" customFormat="1" ht="12.75" x14ac:dyDescent="0.2">
      <c r="A283" s="80">
        <v>7415</v>
      </c>
      <c r="B283" s="81" t="s">
        <v>432</v>
      </c>
    </row>
    <row r="284" spans="1:2" s="82" customFormat="1" ht="12.75" x14ac:dyDescent="0.2">
      <c r="A284" s="83">
        <v>7416</v>
      </c>
      <c r="B284" s="84" t="s">
        <v>433</v>
      </c>
    </row>
    <row r="285" spans="1:2" s="82" customFormat="1" ht="12.75" x14ac:dyDescent="0.2">
      <c r="A285" s="80">
        <v>7421</v>
      </c>
      <c r="B285" s="81" t="s">
        <v>434</v>
      </c>
    </row>
    <row r="286" spans="1:2" s="82" customFormat="1" ht="12.75" x14ac:dyDescent="0.2">
      <c r="A286" s="83">
        <v>7422</v>
      </c>
      <c r="B286" s="84" t="s">
        <v>435</v>
      </c>
    </row>
    <row r="287" spans="1:2" s="82" customFormat="1" ht="12.75" x14ac:dyDescent="0.2">
      <c r="A287" s="80">
        <v>7423</v>
      </c>
      <c r="B287" s="81" t="s">
        <v>436</v>
      </c>
    </row>
    <row r="288" spans="1:2" s="82" customFormat="1" ht="12.75" x14ac:dyDescent="0.2">
      <c r="A288" s="83">
        <v>7424</v>
      </c>
      <c r="B288" s="84" t="s">
        <v>437</v>
      </c>
    </row>
    <row r="289" spans="1:2" s="82" customFormat="1" ht="12.75" x14ac:dyDescent="0.2">
      <c r="A289" s="80">
        <v>7431</v>
      </c>
      <c r="B289" s="81" t="s">
        <v>438</v>
      </c>
    </row>
    <row r="290" spans="1:2" s="82" customFormat="1" ht="12.75" x14ac:dyDescent="0.2">
      <c r="A290" s="83">
        <v>7432</v>
      </c>
      <c r="B290" s="84" t="s">
        <v>439</v>
      </c>
    </row>
    <row r="291" spans="1:2" s="82" customFormat="1" ht="12.75" x14ac:dyDescent="0.2">
      <c r="A291" s="80">
        <v>7433</v>
      </c>
      <c r="B291" s="81" t="s">
        <v>440</v>
      </c>
    </row>
    <row r="292" spans="1:2" s="82" customFormat="1" ht="12.75" x14ac:dyDescent="0.2">
      <c r="A292" s="83">
        <v>7434</v>
      </c>
      <c r="B292" s="84" t="s">
        <v>441</v>
      </c>
    </row>
    <row r="293" spans="1:2" s="82" customFormat="1" ht="12.75" x14ac:dyDescent="0.2">
      <c r="A293" s="80">
        <v>7435</v>
      </c>
      <c r="B293" s="81" t="s">
        <v>442</v>
      </c>
    </row>
    <row r="294" spans="1:2" s="82" customFormat="1" ht="12.75" x14ac:dyDescent="0.2">
      <c r="A294" s="83">
        <v>7436</v>
      </c>
      <c r="B294" s="84" t="s">
        <v>443</v>
      </c>
    </row>
    <row r="295" spans="1:2" s="82" customFormat="1" ht="12.75" x14ac:dyDescent="0.2">
      <c r="A295" s="80">
        <v>7437</v>
      </c>
      <c r="B295" s="81" t="s">
        <v>444</v>
      </c>
    </row>
    <row r="296" spans="1:2" s="82" customFormat="1" ht="12.75" x14ac:dyDescent="0.2">
      <c r="A296" s="83">
        <v>7441</v>
      </c>
      <c r="B296" s="84" t="s">
        <v>445</v>
      </c>
    </row>
    <row r="297" spans="1:2" s="82" customFormat="1" ht="12.75" x14ac:dyDescent="0.2">
      <c r="A297" s="80">
        <v>7442</v>
      </c>
      <c r="B297" s="81" t="s">
        <v>446</v>
      </c>
    </row>
    <row r="298" spans="1:2" s="82" customFormat="1" ht="12.75" x14ac:dyDescent="0.2">
      <c r="A298" s="83">
        <v>8111</v>
      </c>
      <c r="B298" s="84" t="s">
        <v>447</v>
      </c>
    </row>
    <row r="299" spans="1:2" s="82" customFormat="1" ht="12.75" x14ac:dyDescent="0.2">
      <c r="A299" s="80">
        <v>8112</v>
      </c>
      <c r="B299" s="81" t="s">
        <v>448</v>
      </c>
    </row>
    <row r="300" spans="1:2" s="82" customFormat="1" ht="12.75" x14ac:dyDescent="0.2">
      <c r="A300" s="83">
        <v>8113</v>
      </c>
      <c r="B300" s="84" t="s">
        <v>449</v>
      </c>
    </row>
    <row r="301" spans="1:2" s="82" customFormat="1" ht="12.75" x14ac:dyDescent="0.2">
      <c r="A301" s="80">
        <v>8121</v>
      </c>
      <c r="B301" s="81" t="s">
        <v>450</v>
      </c>
    </row>
    <row r="302" spans="1:2" s="82" customFormat="1" ht="12.75" x14ac:dyDescent="0.2">
      <c r="A302" s="83">
        <v>8122</v>
      </c>
      <c r="B302" s="84" t="s">
        <v>451</v>
      </c>
    </row>
    <row r="303" spans="1:2" s="82" customFormat="1" ht="12.75" x14ac:dyDescent="0.2">
      <c r="A303" s="80">
        <v>8123</v>
      </c>
      <c r="B303" s="81" t="s">
        <v>452</v>
      </c>
    </row>
    <row r="304" spans="1:2" s="82" customFormat="1" ht="12.75" x14ac:dyDescent="0.2">
      <c r="A304" s="83">
        <v>8124</v>
      </c>
      <c r="B304" s="84" t="s">
        <v>453</v>
      </c>
    </row>
    <row r="305" spans="1:2" s="82" customFormat="1" ht="12.75" x14ac:dyDescent="0.2">
      <c r="A305" s="80">
        <v>8131</v>
      </c>
      <c r="B305" s="81" t="s">
        <v>454</v>
      </c>
    </row>
    <row r="306" spans="1:2" s="82" customFormat="1" ht="12.75" x14ac:dyDescent="0.2">
      <c r="A306" s="83">
        <v>8139</v>
      </c>
      <c r="B306" s="84" t="s">
        <v>455</v>
      </c>
    </row>
    <row r="307" spans="1:2" s="82" customFormat="1" ht="12.75" x14ac:dyDescent="0.2">
      <c r="A307" s="80">
        <v>8141</v>
      </c>
      <c r="B307" s="81" t="s">
        <v>456</v>
      </c>
    </row>
    <row r="308" spans="1:2" s="82" customFormat="1" ht="12.75" x14ac:dyDescent="0.2">
      <c r="A308" s="83">
        <v>8142</v>
      </c>
      <c r="B308" s="84" t="s">
        <v>457</v>
      </c>
    </row>
    <row r="309" spans="1:2" s="82" customFormat="1" ht="12.75" x14ac:dyDescent="0.2">
      <c r="A309" s="80">
        <v>8143</v>
      </c>
      <c r="B309" s="81" t="s">
        <v>458</v>
      </c>
    </row>
    <row r="310" spans="1:2" s="82" customFormat="1" ht="12.75" x14ac:dyDescent="0.2">
      <c r="A310" s="83">
        <v>8151</v>
      </c>
      <c r="B310" s="84" t="s">
        <v>459</v>
      </c>
    </row>
    <row r="311" spans="1:2" s="82" customFormat="1" ht="12.75" x14ac:dyDescent="0.2">
      <c r="A311" s="80">
        <v>8152</v>
      </c>
      <c r="B311" s="81" t="s">
        <v>460</v>
      </c>
    </row>
    <row r="312" spans="1:2" s="82" customFormat="1" ht="12.75" x14ac:dyDescent="0.2">
      <c r="A312" s="83">
        <v>8153</v>
      </c>
      <c r="B312" s="84" t="s">
        <v>461</v>
      </c>
    </row>
    <row r="313" spans="1:2" s="82" customFormat="1" ht="12.75" x14ac:dyDescent="0.2">
      <c r="A313" s="80">
        <v>8154</v>
      </c>
      <c r="B313" s="81" t="s">
        <v>462</v>
      </c>
    </row>
    <row r="314" spans="1:2" s="82" customFormat="1" ht="12.75" x14ac:dyDescent="0.2">
      <c r="A314" s="83">
        <v>8155</v>
      </c>
      <c r="B314" s="84" t="s">
        <v>463</v>
      </c>
    </row>
    <row r="315" spans="1:2" s="82" customFormat="1" ht="12.75" x14ac:dyDescent="0.2">
      <c r="A315" s="80">
        <v>8159</v>
      </c>
      <c r="B315" s="81" t="s">
        <v>464</v>
      </c>
    </row>
    <row r="316" spans="1:2" s="82" customFormat="1" ht="12.75" x14ac:dyDescent="0.2">
      <c r="A316" s="83">
        <v>8161</v>
      </c>
      <c r="B316" s="84" t="s">
        <v>465</v>
      </c>
    </row>
    <row r="317" spans="1:2" s="82" customFormat="1" ht="12.75" x14ac:dyDescent="0.2">
      <c r="A317" s="80">
        <v>8162</v>
      </c>
      <c r="B317" s="81" t="s">
        <v>466</v>
      </c>
    </row>
    <row r="318" spans="1:2" s="82" customFormat="1" ht="12.75" x14ac:dyDescent="0.2">
      <c r="A318" s="83">
        <v>8163</v>
      </c>
      <c r="B318" s="84" t="s">
        <v>467</v>
      </c>
    </row>
    <row r="319" spans="1:2" s="82" customFormat="1" ht="12.75" x14ac:dyDescent="0.2">
      <c r="A319" s="80">
        <v>8171</v>
      </c>
      <c r="B319" s="81" t="s">
        <v>468</v>
      </c>
    </row>
    <row r="320" spans="1:2" s="82" customFormat="1" ht="12.75" x14ac:dyDescent="0.2">
      <c r="A320" s="83">
        <v>8172</v>
      </c>
      <c r="B320" s="84" t="s">
        <v>469</v>
      </c>
    </row>
    <row r="321" spans="1:2" s="82" customFormat="1" ht="12.75" x14ac:dyDescent="0.2">
      <c r="A321" s="80">
        <v>8211</v>
      </c>
      <c r="B321" s="81" t="s">
        <v>470</v>
      </c>
    </row>
    <row r="322" spans="1:2" s="82" customFormat="1" ht="12.75" x14ac:dyDescent="0.2">
      <c r="A322" s="83">
        <v>8212</v>
      </c>
      <c r="B322" s="84" t="s">
        <v>471</v>
      </c>
    </row>
    <row r="323" spans="1:2" s="82" customFormat="1" ht="12.75" x14ac:dyDescent="0.2">
      <c r="A323" s="80">
        <v>8221</v>
      </c>
      <c r="B323" s="81" t="s">
        <v>472</v>
      </c>
    </row>
    <row r="324" spans="1:2" s="82" customFormat="1" ht="12.75" x14ac:dyDescent="0.2">
      <c r="A324" s="83">
        <v>8222</v>
      </c>
      <c r="B324" s="84" t="s">
        <v>473</v>
      </c>
    </row>
    <row r="325" spans="1:2" s="82" customFormat="1" ht="12.75" x14ac:dyDescent="0.2">
      <c r="A325" s="80">
        <v>8223</v>
      </c>
      <c r="B325" s="81" t="s">
        <v>474</v>
      </c>
    </row>
    <row r="326" spans="1:2" s="82" customFormat="1" ht="12.75" x14ac:dyDescent="0.2">
      <c r="A326" s="83">
        <v>8224</v>
      </c>
      <c r="B326" s="84" t="s">
        <v>475</v>
      </c>
    </row>
    <row r="327" spans="1:2" s="82" customFormat="1" ht="12.75" x14ac:dyDescent="0.2">
      <c r="A327" s="80">
        <v>8229</v>
      </c>
      <c r="B327" s="81" t="s">
        <v>476</v>
      </c>
    </row>
    <row r="328" spans="1:2" s="82" customFormat="1" ht="12.75" x14ac:dyDescent="0.2">
      <c r="A328" s="83">
        <v>8231</v>
      </c>
      <c r="B328" s="84" t="s">
        <v>477</v>
      </c>
    </row>
    <row r="329" spans="1:2" s="82" customFormat="1" ht="12.75" x14ac:dyDescent="0.2">
      <c r="A329" s="80">
        <v>8232</v>
      </c>
      <c r="B329" s="81" t="s">
        <v>478</v>
      </c>
    </row>
    <row r="330" spans="1:2" s="82" customFormat="1" ht="12.75" x14ac:dyDescent="0.2">
      <c r="A330" s="83">
        <v>8240</v>
      </c>
      <c r="B330" s="84" t="s">
        <v>479</v>
      </c>
    </row>
    <row r="331" spans="1:2" s="82" customFormat="1" ht="12.75" x14ac:dyDescent="0.2">
      <c r="A331" s="80">
        <v>8251</v>
      </c>
      <c r="B331" s="81" t="s">
        <v>480</v>
      </c>
    </row>
    <row r="332" spans="1:2" s="82" customFormat="1" ht="12.75" x14ac:dyDescent="0.2">
      <c r="A332" s="83">
        <v>8252</v>
      </c>
      <c r="B332" s="84" t="s">
        <v>481</v>
      </c>
    </row>
    <row r="333" spans="1:2" s="82" customFormat="1" ht="12.75" x14ac:dyDescent="0.2">
      <c r="A333" s="80">
        <v>8253</v>
      </c>
      <c r="B333" s="81" t="s">
        <v>482</v>
      </c>
    </row>
    <row r="334" spans="1:2" s="82" customFormat="1" ht="12.75" x14ac:dyDescent="0.2">
      <c r="A334" s="83">
        <v>8261</v>
      </c>
      <c r="B334" s="84" t="s">
        <v>483</v>
      </c>
    </row>
    <row r="335" spans="1:2" s="82" customFormat="1" ht="12.75" x14ac:dyDescent="0.2">
      <c r="A335" s="80">
        <v>8262</v>
      </c>
      <c r="B335" s="81" t="s">
        <v>484</v>
      </c>
    </row>
    <row r="336" spans="1:2" s="82" customFormat="1" ht="12.75" x14ac:dyDescent="0.2">
      <c r="A336" s="83">
        <v>8263</v>
      </c>
      <c r="B336" s="84" t="s">
        <v>485</v>
      </c>
    </row>
    <row r="337" spans="1:2" s="82" customFormat="1" ht="12.75" x14ac:dyDescent="0.2">
      <c r="A337" s="80">
        <v>8264</v>
      </c>
      <c r="B337" s="81" t="s">
        <v>486</v>
      </c>
    </row>
    <row r="338" spans="1:2" s="82" customFormat="1" ht="12.75" x14ac:dyDescent="0.2">
      <c r="A338" s="83">
        <v>8265</v>
      </c>
      <c r="B338" s="84" t="s">
        <v>487</v>
      </c>
    </row>
    <row r="339" spans="1:2" s="82" customFormat="1" ht="12.75" x14ac:dyDescent="0.2">
      <c r="A339" s="80">
        <v>8266</v>
      </c>
      <c r="B339" s="81" t="s">
        <v>488</v>
      </c>
    </row>
    <row r="340" spans="1:2" s="82" customFormat="1" ht="12.75" x14ac:dyDescent="0.2">
      <c r="A340" s="83">
        <v>8269</v>
      </c>
      <c r="B340" s="84" t="s">
        <v>489</v>
      </c>
    </row>
    <row r="341" spans="1:2" s="82" customFormat="1" ht="12.75" x14ac:dyDescent="0.2">
      <c r="A341" s="80">
        <v>8271</v>
      </c>
      <c r="B341" s="81" t="s">
        <v>490</v>
      </c>
    </row>
    <row r="342" spans="1:2" s="82" customFormat="1" ht="12.75" x14ac:dyDescent="0.2">
      <c r="A342" s="83">
        <v>8272</v>
      </c>
      <c r="B342" s="84" t="s">
        <v>491</v>
      </c>
    </row>
    <row r="343" spans="1:2" s="82" customFormat="1" ht="12.75" x14ac:dyDescent="0.2">
      <c r="A343" s="80">
        <v>8273</v>
      </c>
      <c r="B343" s="81" t="s">
        <v>492</v>
      </c>
    </row>
    <row r="344" spans="1:2" s="82" customFormat="1" ht="12.75" x14ac:dyDescent="0.2">
      <c r="A344" s="83">
        <v>8274</v>
      </c>
      <c r="B344" s="84" t="s">
        <v>493</v>
      </c>
    </row>
    <row r="345" spans="1:2" s="82" customFormat="1" ht="12.75" x14ac:dyDescent="0.2">
      <c r="A345" s="80">
        <v>8275</v>
      </c>
      <c r="B345" s="81" t="s">
        <v>494</v>
      </c>
    </row>
    <row r="346" spans="1:2" s="82" customFormat="1" ht="12.75" x14ac:dyDescent="0.2">
      <c r="A346" s="83">
        <v>8276</v>
      </c>
      <c r="B346" s="84" t="s">
        <v>495</v>
      </c>
    </row>
    <row r="347" spans="1:2" s="82" customFormat="1" ht="12.75" x14ac:dyDescent="0.2">
      <c r="A347" s="80">
        <v>8277</v>
      </c>
      <c r="B347" s="81" t="s">
        <v>496</v>
      </c>
    </row>
    <row r="348" spans="1:2" s="82" customFormat="1" ht="12.75" x14ac:dyDescent="0.2">
      <c r="A348" s="83">
        <v>8278</v>
      </c>
      <c r="B348" s="84" t="s">
        <v>497</v>
      </c>
    </row>
    <row r="349" spans="1:2" s="82" customFormat="1" ht="12.75" x14ac:dyDescent="0.2">
      <c r="A349" s="80">
        <v>8279</v>
      </c>
      <c r="B349" s="81" t="s">
        <v>498</v>
      </c>
    </row>
    <row r="350" spans="1:2" s="82" customFormat="1" ht="12.75" x14ac:dyDescent="0.2">
      <c r="A350" s="83">
        <v>8281</v>
      </c>
      <c r="B350" s="84" t="s">
        <v>499</v>
      </c>
    </row>
    <row r="351" spans="1:2" s="82" customFormat="1" ht="12.75" x14ac:dyDescent="0.2">
      <c r="A351" s="80">
        <v>8282</v>
      </c>
      <c r="B351" s="81" t="s">
        <v>500</v>
      </c>
    </row>
    <row r="352" spans="1:2" s="82" customFormat="1" ht="12.75" x14ac:dyDescent="0.2">
      <c r="A352" s="83">
        <v>8283</v>
      </c>
      <c r="B352" s="84" t="s">
        <v>501</v>
      </c>
    </row>
    <row r="353" spans="1:2" s="82" customFormat="1" ht="12.75" x14ac:dyDescent="0.2">
      <c r="A353" s="80">
        <v>8284</v>
      </c>
      <c r="B353" s="81" t="s">
        <v>502</v>
      </c>
    </row>
    <row r="354" spans="1:2" s="82" customFormat="1" ht="12.75" x14ac:dyDescent="0.2">
      <c r="A354" s="83">
        <v>8285</v>
      </c>
      <c r="B354" s="84" t="s">
        <v>503</v>
      </c>
    </row>
    <row r="355" spans="1:2" s="82" customFormat="1" ht="12.75" x14ac:dyDescent="0.2">
      <c r="A355" s="80">
        <v>8286</v>
      </c>
      <c r="B355" s="81" t="s">
        <v>504</v>
      </c>
    </row>
    <row r="356" spans="1:2" s="82" customFormat="1" ht="12.75" x14ac:dyDescent="0.2">
      <c r="A356" s="83">
        <v>8290</v>
      </c>
      <c r="B356" s="84" t="s">
        <v>505</v>
      </c>
    </row>
    <row r="357" spans="1:2" s="82" customFormat="1" ht="12.75" x14ac:dyDescent="0.2">
      <c r="A357" s="80">
        <v>8311</v>
      </c>
      <c r="B357" s="81" t="s">
        <v>506</v>
      </c>
    </row>
    <row r="358" spans="1:2" s="82" customFormat="1" ht="12.75" x14ac:dyDescent="0.2">
      <c r="A358" s="83">
        <v>8312</v>
      </c>
      <c r="B358" s="84" t="s">
        <v>507</v>
      </c>
    </row>
    <row r="359" spans="1:2" s="82" customFormat="1" ht="12.75" x14ac:dyDescent="0.2">
      <c r="A359" s="80">
        <v>8321</v>
      </c>
      <c r="B359" s="81" t="s">
        <v>508</v>
      </c>
    </row>
    <row r="360" spans="1:2" s="82" customFormat="1" ht="12.75" x14ac:dyDescent="0.2">
      <c r="A360" s="83">
        <v>8322</v>
      </c>
      <c r="B360" s="84" t="s">
        <v>509</v>
      </c>
    </row>
    <row r="361" spans="1:2" s="82" customFormat="1" ht="12.75" x14ac:dyDescent="0.2">
      <c r="A361" s="80">
        <v>8323</v>
      </c>
      <c r="B361" s="81" t="s">
        <v>510</v>
      </c>
    </row>
    <row r="362" spans="1:2" s="82" customFormat="1" ht="12.75" x14ac:dyDescent="0.2">
      <c r="A362" s="83">
        <v>8324</v>
      </c>
      <c r="B362" s="84" t="s">
        <v>511</v>
      </c>
    </row>
    <row r="363" spans="1:2" s="82" customFormat="1" ht="12.75" x14ac:dyDescent="0.2">
      <c r="A363" s="80">
        <v>8331</v>
      </c>
      <c r="B363" s="81" t="s">
        <v>512</v>
      </c>
    </row>
    <row r="364" spans="1:2" s="82" customFormat="1" ht="12.75" x14ac:dyDescent="0.2">
      <c r="A364" s="83">
        <v>8332</v>
      </c>
      <c r="B364" s="84" t="s">
        <v>513</v>
      </c>
    </row>
    <row r="365" spans="1:2" s="82" customFormat="1" ht="12.75" x14ac:dyDescent="0.2">
      <c r="A365" s="80">
        <v>8333</v>
      </c>
      <c r="B365" s="81" t="s">
        <v>514</v>
      </c>
    </row>
    <row r="366" spans="1:2" s="82" customFormat="1" ht="12.75" x14ac:dyDescent="0.2">
      <c r="A366" s="83">
        <v>8334</v>
      </c>
      <c r="B366" s="84" t="s">
        <v>515</v>
      </c>
    </row>
    <row r="367" spans="1:2" s="82" customFormat="1" ht="12.75" x14ac:dyDescent="0.2">
      <c r="A367" s="80">
        <v>8340</v>
      </c>
      <c r="B367" s="81" t="s">
        <v>516</v>
      </c>
    </row>
    <row r="368" spans="1:2" s="82" customFormat="1" ht="12.75" x14ac:dyDescent="0.2">
      <c r="A368" s="83">
        <v>9111</v>
      </c>
      <c r="B368" s="84" t="s">
        <v>517</v>
      </c>
    </row>
    <row r="369" spans="1:2" s="82" customFormat="1" ht="12.75" x14ac:dyDescent="0.2">
      <c r="A369" s="80">
        <v>9112</v>
      </c>
      <c r="B369" s="81" t="s">
        <v>518</v>
      </c>
    </row>
    <row r="370" spans="1:2" s="82" customFormat="1" ht="12.75" x14ac:dyDescent="0.2">
      <c r="A370" s="83">
        <v>9113</v>
      </c>
      <c r="B370" s="84" t="s">
        <v>519</v>
      </c>
    </row>
    <row r="371" spans="1:2" s="82" customFormat="1" ht="12.75" x14ac:dyDescent="0.2">
      <c r="A371" s="80">
        <v>9120</v>
      </c>
      <c r="B371" s="81" t="s">
        <v>520</v>
      </c>
    </row>
    <row r="372" spans="1:2" s="82" customFormat="1" ht="12.75" x14ac:dyDescent="0.2">
      <c r="A372" s="83">
        <v>9131</v>
      </c>
      <c r="B372" s="84" t="s">
        <v>521</v>
      </c>
    </row>
    <row r="373" spans="1:2" s="82" customFormat="1" ht="12.75" x14ac:dyDescent="0.2">
      <c r="A373" s="80">
        <v>9132</v>
      </c>
      <c r="B373" s="81" t="s">
        <v>522</v>
      </c>
    </row>
    <row r="374" spans="1:2" s="82" customFormat="1" ht="12.75" x14ac:dyDescent="0.2">
      <c r="A374" s="83">
        <v>9133</v>
      </c>
      <c r="B374" s="84" t="s">
        <v>523</v>
      </c>
    </row>
    <row r="375" spans="1:2" s="82" customFormat="1" ht="12.75" x14ac:dyDescent="0.2">
      <c r="A375" s="80">
        <v>9141</v>
      </c>
      <c r="B375" s="81" t="s">
        <v>524</v>
      </c>
    </row>
    <row r="376" spans="1:2" s="82" customFormat="1" ht="12.75" x14ac:dyDescent="0.2">
      <c r="A376" s="83">
        <v>9142</v>
      </c>
      <c r="B376" s="84" t="s">
        <v>525</v>
      </c>
    </row>
    <row r="377" spans="1:2" s="82" customFormat="1" ht="12.75" x14ac:dyDescent="0.2">
      <c r="A377" s="80">
        <v>9151</v>
      </c>
      <c r="B377" s="81" t="s">
        <v>526</v>
      </c>
    </row>
    <row r="378" spans="1:2" s="82" customFormat="1" ht="12.75" x14ac:dyDescent="0.2">
      <c r="A378" s="83">
        <v>9152</v>
      </c>
      <c r="B378" s="84" t="s">
        <v>527</v>
      </c>
    </row>
    <row r="379" spans="1:2" s="82" customFormat="1" ht="12.75" x14ac:dyDescent="0.2">
      <c r="A379" s="80">
        <v>9153</v>
      </c>
      <c r="B379" s="81" t="s">
        <v>528</v>
      </c>
    </row>
    <row r="380" spans="1:2" s="82" customFormat="1" ht="12.75" x14ac:dyDescent="0.2">
      <c r="A380" s="83">
        <v>9161</v>
      </c>
      <c r="B380" s="84" t="s">
        <v>529</v>
      </c>
    </row>
    <row r="381" spans="1:2" s="82" customFormat="1" ht="12.75" x14ac:dyDescent="0.2">
      <c r="A381" s="80">
        <v>9162</v>
      </c>
      <c r="B381" s="81" t="s">
        <v>530</v>
      </c>
    </row>
    <row r="382" spans="1:2" s="82" customFormat="1" ht="12.75" x14ac:dyDescent="0.2">
      <c r="A382" s="83">
        <v>9211</v>
      </c>
      <c r="B382" s="84" t="s">
        <v>531</v>
      </c>
    </row>
    <row r="383" spans="1:2" s="82" customFormat="1" ht="12.75" x14ac:dyDescent="0.2">
      <c r="A383" s="80">
        <v>9212</v>
      </c>
      <c r="B383" s="81" t="s">
        <v>532</v>
      </c>
    </row>
    <row r="384" spans="1:2" s="82" customFormat="1" ht="12.75" x14ac:dyDescent="0.2">
      <c r="A384" s="83">
        <v>9213</v>
      </c>
      <c r="B384" s="84" t="s">
        <v>533</v>
      </c>
    </row>
    <row r="385" spans="1:2" s="82" customFormat="1" ht="12.75" x14ac:dyDescent="0.2">
      <c r="A385" s="80">
        <v>9311</v>
      </c>
      <c r="B385" s="81" t="s">
        <v>534</v>
      </c>
    </row>
    <row r="386" spans="1:2" s="82" customFormat="1" ht="12.75" x14ac:dyDescent="0.2">
      <c r="A386" s="83">
        <v>9312</v>
      </c>
      <c r="B386" s="84" t="s">
        <v>535</v>
      </c>
    </row>
    <row r="387" spans="1:2" s="82" customFormat="1" ht="12.75" x14ac:dyDescent="0.2">
      <c r="A387" s="80">
        <v>9313</v>
      </c>
      <c r="B387" s="81" t="s">
        <v>536</v>
      </c>
    </row>
    <row r="388" spans="1:2" s="82" customFormat="1" ht="12.75" x14ac:dyDescent="0.2">
      <c r="A388" s="83">
        <v>9321</v>
      </c>
      <c r="B388" s="84" t="s">
        <v>537</v>
      </c>
    </row>
    <row r="389" spans="1:2" s="82" customFormat="1" ht="12.75" x14ac:dyDescent="0.2">
      <c r="A389" s="80">
        <v>9322</v>
      </c>
      <c r="B389" s="81" t="s">
        <v>538</v>
      </c>
    </row>
    <row r="390" spans="1:2" s="82" customFormat="1" ht="12.75" x14ac:dyDescent="0.2">
      <c r="A390" s="83">
        <v>9331</v>
      </c>
      <c r="B390" s="84" t="s">
        <v>539</v>
      </c>
    </row>
    <row r="391" spans="1:2" s="82" customFormat="1" ht="12.75" x14ac:dyDescent="0.2">
      <c r="A391" s="80">
        <v>9332</v>
      </c>
      <c r="B391" s="81" t="s">
        <v>540</v>
      </c>
    </row>
    <row r="392" spans="1:2" s="82" customFormat="1" ht="12.75" x14ac:dyDescent="0.2">
      <c r="A392" s="83">
        <v>9333</v>
      </c>
      <c r="B392" s="84" t="s">
        <v>541</v>
      </c>
    </row>
  </sheetData>
  <sheetProtection password="C906" sheet="1" objects="1" scenarios="1"/>
  <mergeCells count="1">
    <mergeCell ref="A1:B1"/>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53"/>
  <sheetViews>
    <sheetView zoomScaleNormal="100" workbookViewId="0">
      <pane ySplit="2" topLeftCell="A919" activePane="bottomLeft" state="frozen"/>
      <selection pane="bottomLeft" activeCell="B26" sqref="B26"/>
    </sheetView>
  </sheetViews>
  <sheetFormatPr baseColWidth="10" defaultColWidth="9.140625" defaultRowHeight="15" x14ac:dyDescent="0.25"/>
  <cols>
    <col min="1" max="1" width="13.140625" style="85" customWidth="1"/>
    <col min="2" max="2" width="161.7109375" style="86" customWidth="1"/>
    <col min="3" max="1025" width="11.42578125" style="82"/>
  </cols>
  <sheetData>
    <row r="1" spans="1:2" s="87" customFormat="1" ht="24.75" customHeight="1" x14ac:dyDescent="0.25">
      <c r="A1" s="209" t="s">
        <v>542</v>
      </c>
      <c r="B1" s="209"/>
    </row>
    <row r="2" spans="1:2" s="90" customFormat="1" ht="15.75" x14ac:dyDescent="0.25">
      <c r="A2" s="88" t="s">
        <v>150</v>
      </c>
      <c r="B2" s="89" t="s">
        <v>151</v>
      </c>
    </row>
    <row r="3" spans="1:2" x14ac:dyDescent="0.25">
      <c r="A3" s="91">
        <v>11111</v>
      </c>
      <c r="B3" s="92" t="s">
        <v>543</v>
      </c>
    </row>
    <row r="4" spans="1:2" x14ac:dyDescent="0.25">
      <c r="A4" s="93">
        <v>11112</v>
      </c>
      <c r="B4" s="94" t="s">
        <v>544</v>
      </c>
    </row>
    <row r="5" spans="1:2" x14ac:dyDescent="0.25">
      <c r="A5" s="91">
        <v>11119</v>
      </c>
      <c r="B5" s="92" t="s">
        <v>545</v>
      </c>
    </row>
    <row r="6" spans="1:2" x14ac:dyDescent="0.25">
      <c r="A6" s="93">
        <v>11121</v>
      </c>
      <c r="B6" s="94" t="s">
        <v>546</v>
      </c>
    </row>
    <row r="7" spans="1:2" x14ac:dyDescent="0.25">
      <c r="A7" s="91">
        <v>11129</v>
      </c>
      <c r="B7" s="92" t="s">
        <v>547</v>
      </c>
    </row>
    <row r="8" spans="1:2" x14ac:dyDescent="0.25">
      <c r="A8" s="93">
        <v>11130</v>
      </c>
      <c r="B8" s="94" t="s">
        <v>548</v>
      </c>
    </row>
    <row r="9" spans="1:2" x14ac:dyDescent="0.25">
      <c r="A9" s="91">
        <v>11211</v>
      </c>
      <c r="B9" s="92" t="s">
        <v>549</v>
      </c>
    </row>
    <row r="10" spans="1:2" x14ac:dyDescent="0.25">
      <c r="A10" s="93">
        <v>11291</v>
      </c>
      <c r="B10" s="94" t="s">
        <v>550</v>
      </c>
    </row>
    <row r="11" spans="1:2" ht="22.5" x14ac:dyDescent="0.25">
      <c r="A11" s="91">
        <v>11299</v>
      </c>
      <c r="B11" s="92" t="s">
        <v>551</v>
      </c>
    </row>
    <row r="12" spans="1:2" x14ac:dyDescent="0.25">
      <c r="A12" s="93">
        <v>11310</v>
      </c>
      <c r="B12" s="94" t="s">
        <v>552</v>
      </c>
    </row>
    <row r="13" spans="1:2" x14ac:dyDescent="0.25">
      <c r="A13" s="91">
        <v>11321</v>
      </c>
      <c r="B13" s="92" t="s">
        <v>553</v>
      </c>
    </row>
    <row r="14" spans="1:2" ht="22.5" x14ac:dyDescent="0.25">
      <c r="A14" s="93">
        <v>11329</v>
      </c>
      <c r="B14" s="94" t="s">
        <v>554</v>
      </c>
    </row>
    <row r="15" spans="1:2" x14ac:dyDescent="0.25">
      <c r="A15" s="91">
        <v>11331</v>
      </c>
      <c r="B15" s="92" t="s">
        <v>555</v>
      </c>
    </row>
    <row r="16" spans="1:2" x14ac:dyDescent="0.25">
      <c r="A16" s="93">
        <v>11341</v>
      </c>
      <c r="B16" s="94" t="s">
        <v>556</v>
      </c>
    </row>
    <row r="17" spans="1:2" x14ac:dyDescent="0.25">
      <c r="A17" s="91">
        <v>11342</v>
      </c>
      <c r="B17" s="92" t="s">
        <v>557</v>
      </c>
    </row>
    <row r="18" spans="1:2" x14ac:dyDescent="0.25">
      <c r="A18" s="93">
        <v>11400</v>
      </c>
      <c r="B18" s="94" t="s">
        <v>558</v>
      </c>
    </row>
    <row r="19" spans="1:2" x14ac:dyDescent="0.25">
      <c r="A19" s="91">
        <v>11501</v>
      </c>
      <c r="B19" s="92" t="s">
        <v>559</v>
      </c>
    </row>
    <row r="20" spans="1:2" x14ac:dyDescent="0.25">
      <c r="A20" s="93">
        <v>11509</v>
      </c>
      <c r="B20" s="94" t="s">
        <v>560</v>
      </c>
    </row>
    <row r="21" spans="1:2" x14ac:dyDescent="0.25">
      <c r="A21" s="91">
        <v>11911</v>
      </c>
      <c r="B21" s="92" t="s">
        <v>561</v>
      </c>
    </row>
    <row r="22" spans="1:2" x14ac:dyDescent="0.25">
      <c r="A22" s="93">
        <v>11912</v>
      </c>
      <c r="B22" s="94" t="s">
        <v>562</v>
      </c>
    </row>
    <row r="23" spans="1:2" x14ac:dyDescent="0.25">
      <c r="A23" s="91">
        <v>11990</v>
      </c>
      <c r="B23" s="92" t="s">
        <v>563</v>
      </c>
    </row>
    <row r="24" spans="1:2" x14ac:dyDescent="0.25">
      <c r="A24" s="93">
        <v>12110</v>
      </c>
      <c r="B24" s="94" t="s">
        <v>564</v>
      </c>
    </row>
    <row r="25" spans="1:2" x14ac:dyDescent="0.25">
      <c r="A25" s="91">
        <v>12121</v>
      </c>
      <c r="B25" s="92" t="s">
        <v>565</v>
      </c>
    </row>
    <row r="26" spans="1:2" x14ac:dyDescent="0.25">
      <c r="A26" s="93">
        <v>12200</v>
      </c>
      <c r="B26" s="94" t="s">
        <v>566</v>
      </c>
    </row>
    <row r="27" spans="1:2" x14ac:dyDescent="0.25">
      <c r="A27" s="91">
        <v>12311</v>
      </c>
      <c r="B27" s="92" t="s">
        <v>567</v>
      </c>
    </row>
    <row r="28" spans="1:2" x14ac:dyDescent="0.25">
      <c r="A28" s="93">
        <v>12319</v>
      </c>
      <c r="B28" s="94" t="s">
        <v>568</v>
      </c>
    </row>
    <row r="29" spans="1:2" x14ac:dyDescent="0.25">
      <c r="A29" s="91">
        <v>12320</v>
      </c>
      <c r="B29" s="92" t="s">
        <v>569</v>
      </c>
    </row>
    <row r="30" spans="1:2" x14ac:dyDescent="0.25">
      <c r="A30" s="93">
        <v>12410</v>
      </c>
      <c r="B30" s="94" t="s">
        <v>570</v>
      </c>
    </row>
    <row r="31" spans="1:2" x14ac:dyDescent="0.25">
      <c r="A31" s="91">
        <v>12420</v>
      </c>
      <c r="B31" s="92" t="s">
        <v>571</v>
      </c>
    </row>
    <row r="32" spans="1:2" x14ac:dyDescent="0.25">
      <c r="A32" s="93">
        <v>12490</v>
      </c>
      <c r="B32" s="94" t="s">
        <v>572</v>
      </c>
    </row>
    <row r="33" spans="1:2" x14ac:dyDescent="0.25">
      <c r="A33" s="91">
        <v>12510</v>
      </c>
      <c r="B33" s="92" t="s">
        <v>573</v>
      </c>
    </row>
    <row r="34" spans="1:2" x14ac:dyDescent="0.25">
      <c r="A34" s="93">
        <v>12590</v>
      </c>
      <c r="B34" s="94" t="s">
        <v>574</v>
      </c>
    </row>
    <row r="35" spans="1:2" x14ac:dyDescent="0.25">
      <c r="A35" s="91">
        <v>12600</v>
      </c>
      <c r="B35" s="92" t="s">
        <v>575</v>
      </c>
    </row>
    <row r="36" spans="1:2" x14ac:dyDescent="0.25">
      <c r="A36" s="93">
        <v>12701</v>
      </c>
      <c r="B36" s="94" t="s">
        <v>576</v>
      </c>
    </row>
    <row r="37" spans="1:2" x14ac:dyDescent="0.25">
      <c r="A37" s="91">
        <v>12709</v>
      </c>
      <c r="B37" s="92" t="s">
        <v>577</v>
      </c>
    </row>
    <row r="38" spans="1:2" x14ac:dyDescent="0.25">
      <c r="A38" s="93">
        <v>12800</v>
      </c>
      <c r="B38" s="94" t="s">
        <v>578</v>
      </c>
    </row>
    <row r="39" spans="1:2" x14ac:dyDescent="0.25">
      <c r="A39" s="91">
        <v>12900</v>
      </c>
      <c r="B39" s="92" t="s">
        <v>579</v>
      </c>
    </row>
    <row r="40" spans="1:2" x14ac:dyDescent="0.25">
      <c r="A40" s="93">
        <v>13011</v>
      </c>
      <c r="B40" s="94" t="s">
        <v>580</v>
      </c>
    </row>
    <row r="41" spans="1:2" x14ac:dyDescent="0.25">
      <c r="A41" s="91">
        <v>13012</v>
      </c>
      <c r="B41" s="92" t="s">
        <v>581</v>
      </c>
    </row>
    <row r="42" spans="1:2" x14ac:dyDescent="0.25">
      <c r="A42" s="93">
        <v>13013</v>
      </c>
      <c r="B42" s="94" t="s">
        <v>582</v>
      </c>
    </row>
    <row r="43" spans="1:2" x14ac:dyDescent="0.25">
      <c r="A43" s="91">
        <v>13019</v>
      </c>
      <c r="B43" s="92" t="s">
        <v>583</v>
      </c>
    </row>
    <row r="44" spans="1:2" x14ac:dyDescent="0.25">
      <c r="A44" s="93">
        <v>13020</v>
      </c>
      <c r="B44" s="94" t="s">
        <v>584</v>
      </c>
    </row>
    <row r="45" spans="1:2" x14ac:dyDescent="0.25">
      <c r="A45" s="91">
        <v>14113</v>
      </c>
      <c r="B45" s="92" t="s">
        <v>585</v>
      </c>
    </row>
    <row r="46" spans="1:2" x14ac:dyDescent="0.25">
      <c r="A46" s="93">
        <v>14114</v>
      </c>
      <c r="B46" s="94" t="s">
        <v>586</v>
      </c>
    </row>
    <row r="47" spans="1:2" x14ac:dyDescent="0.25">
      <c r="A47" s="91">
        <v>14115</v>
      </c>
      <c r="B47" s="92" t="s">
        <v>587</v>
      </c>
    </row>
    <row r="48" spans="1:2" x14ac:dyDescent="0.25">
      <c r="A48" s="93">
        <v>14121</v>
      </c>
      <c r="B48" s="94" t="s">
        <v>588</v>
      </c>
    </row>
    <row r="49" spans="1:2" x14ac:dyDescent="0.25">
      <c r="A49" s="91">
        <v>14211</v>
      </c>
      <c r="B49" s="92" t="s">
        <v>589</v>
      </c>
    </row>
    <row r="50" spans="1:2" x14ac:dyDescent="0.25">
      <c r="A50" s="93">
        <v>14221</v>
      </c>
      <c r="B50" s="94" t="s">
        <v>590</v>
      </c>
    </row>
    <row r="51" spans="1:2" x14ac:dyDescent="0.25">
      <c r="A51" s="91">
        <v>14300</v>
      </c>
      <c r="B51" s="92" t="s">
        <v>591</v>
      </c>
    </row>
    <row r="52" spans="1:2" x14ac:dyDescent="0.25">
      <c r="A52" s="93">
        <v>14410</v>
      </c>
      <c r="B52" s="94" t="s">
        <v>592</v>
      </c>
    </row>
    <row r="53" spans="1:2" x14ac:dyDescent="0.25">
      <c r="A53" s="91">
        <v>14420</v>
      </c>
      <c r="B53" s="92" t="s">
        <v>593</v>
      </c>
    </row>
    <row r="54" spans="1:2" x14ac:dyDescent="0.25">
      <c r="A54" s="93">
        <v>14430</v>
      </c>
      <c r="B54" s="94" t="s">
        <v>594</v>
      </c>
    </row>
    <row r="55" spans="1:2" x14ac:dyDescent="0.25">
      <c r="A55" s="91">
        <v>14440</v>
      </c>
      <c r="B55" s="92" t="s">
        <v>595</v>
      </c>
    </row>
    <row r="56" spans="1:2" x14ac:dyDescent="0.25">
      <c r="A56" s="93">
        <v>14510</v>
      </c>
      <c r="B56" s="94" t="s">
        <v>596</v>
      </c>
    </row>
    <row r="57" spans="1:2" x14ac:dyDescent="0.25">
      <c r="A57" s="91">
        <v>14520</v>
      </c>
      <c r="B57" s="92" t="s">
        <v>597</v>
      </c>
    </row>
    <row r="58" spans="1:2" x14ac:dyDescent="0.25">
      <c r="A58" s="93">
        <v>14610</v>
      </c>
      <c r="B58" s="94" t="s">
        <v>598</v>
      </c>
    </row>
    <row r="59" spans="1:2" x14ac:dyDescent="0.25">
      <c r="A59" s="91">
        <v>14620</v>
      </c>
      <c r="B59" s="92" t="s">
        <v>599</v>
      </c>
    </row>
    <row r="60" spans="1:2" x14ac:dyDescent="0.25">
      <c r="A60" s="93">
        <v>14710</v>
      </c>
      <c r="B60" s="94" t="s">
        <v>600</v>
      </c>
    </row>
    <row r="61" spans="1:2" x14ac:dyDescent="0.25">
      <c r="A61" s="91">
        <v>14720</v>
      </c>
      <c r="B61" s="92" t="s">
        <v>601</v>
      </c>
    </row>
    <row r="62" spans="1:2" x14ac:dyDescent="0.25">
      <c r="A62" s="93">
        <v>14810</v>
      </c>
      <c r="B62" s="94" t="s">
        <v>602</v>
      </c>
    </row>
    <row r="63" spans="1:2" x14ac:dyDescent="0.25">
      <c r="A63" s="91">
        <v>14820</v>
      </c>
      <c r="B63" s="92" t="s">
        <v>603</v>
      </c>
    </row>
    <row r="64" spans="1:2" x14ac:dyDescent="0.25">
      <c r="A64" s="93">
        <v>14910</v>
      </c>
      <c r="B64" s="94" t="s">
        <v>604</v>
      </c>
    </row>
    <row r="65" spans="1:2" x14ac:dyDescent="0.25">
      <c r="A65" s="91">
        <v>14920</v>
      </c>
      <c r="B65" s="92" t="s">
        <v>605</v>
      </c>
    </row>
    <row r="66" spans="1:2" x14ac:dyDescent="0.25">
      <c r="A66" s="93">
        <v>14930</v>
      </c>
      <c r="B66" s="94" t="s">
        <v>606</v>
      </c>
    </row>
    <row r="67" spans="1:2" ht="22.5" x14ac:dyDescent="0.25">
      <c r="A67" s="91">
        <v>14990</v>
      </c>
      <c r="B67" s="92" t="s">
        <v>607</v>
      </c>
    </row>
    <row r="68" spans="1:2" x14ac:dyDescent="0.25">
      <c r="A68" s="93">
        <v>16111</v>
      </c>
      <c r="B68" s="94" t="s">
        <v>608</v>
      </c>
    </row>
    <row r="69" spans="1:2" x14ac:dyDescent="0.25">
      <c r="A69" s="91">
        <v>16112</v>
      </c>
      <c r="B69" s="92" t="s">
        <v>609</v>
      </c>
    </row>
    <row r="70" spans="1:2" x14ac:dyDescent="0.25">
      <c r="A70" s="93">
        <v>16113</v>
      </c>
      <c r="B70" s="94" t="s">
        <v>610</v>
      </c>
    </row>
    <row r="71" spans="1:2" x14ac:dyDescent="0.25">
      <c r="A71" s="91">
        <v>16119</v>
      </c>
      <c r="B71" s="92" t="s">
        <v>611</v>
      </c>
    </row>
    <row r="72" spans="1:2" x14ac:dyDescent="0.25">
      <c r="A72" s="93">
        <v>16120</v>
      </c>
      <c r="B72" s="94" t="s">
        <v>612</v>
      </c>
    </row>
    <row r="73" spans="1:2" x14ac:dyDescent="0.25">
      <c r="A73" s="91">
        <v>16130</v>
      </c>
      <c r="B73" s="92" t="s">
        <v>613</v>
      </c>
    </row>
    <row r="74" spans="1:2" ht="22.5" x14ac:dyDescent="0.25">
      <c r="A74" s="93">
        <v>16140</v>
      </c>
      <c r="B74" s="94" t="s">
        <v>614</v>
      </c>
    </row>
    <row r="75" spans="1:2" x14ac:dyDescent="0.25">
      <c r="A75" s="91">
        <v>16150</v>
      </c>
      <c r="B75" s="92" t="s">
        <v>615</v>
      </c>
    </row>
    <row r="76" spans="1:2" ht="22.5" x14ac:dyDescent="0.25">
      <c r="A76" s="93">
        <v>16190</v>
      </c>
      <c r="B76" s="94" t="s">
        <v>616</v>
      </c>
    </row>
    <row r="77" spans="1:2" ht="22.5" x14ac:dyDescent="0.25">
      <c r="A77" s="91">
        <v>16210</v>
      </c>
      <c r="B77" s="92" t="s">
        <v>617</v>
      </c>
    </row>
    <row r="78" spans="1:2" x14ac:dyDescent="0.25">
      <c r="A78" s="93">
        <v>16220</v>
      </c>
      <c r="B78" s="94" t="s">
        <v>618</v>
      </c>
    </row>
    <row r="79" spans="1:2" x14ac:dyDescent="0.25">
      <c r="A79" s="91">
        <v>16230</v>
      </c>
      <c r="B79" s="92" t="s">
        <v>619</v>
      </c>
    </row>
    <row r="80" spans="1:2" x14ac:dyDescent="0.25">
      <c r="A80" s="93">
        <v>16291</v>
      </c>
      <c r="B80" s="94" t="s">
        <v>620</v>
      </c>
    </row>
    <row r="81" spans="1:2" x14ac:dyDescent="0.25">
      <c r="A81" s="91">
        <v>16292</v>
      </c>
      <c r="B81" s="92" t="s">
        <v>621</v>
      </c>
    </row>
    <row r="82" spans="1:2" x14ac:dyDescent="0.25">
      <c r="A82" s="93">
        <v>16299</v>
      </c>
      <c r="B82" s="94" t="s">
        <v>622</v>
      </c>
    </row>
    <row r="83" spans="1:2" ht="22.5" x14ac:dyDescent="0.25">
      <c r="A83" s="91">
        <v>17010</v>
      </c>
      <c r="B83" s="92" t="s">
        <v>623</v>
      </c>
    </row>
    <row r="84" spans="1:2" x14ac:dyDescent="0.25">
      <c r="A84" s="93">
        <v>17020</v>
      </c>
      <c r="B84" s="94" t="s">
        <v>624</v>
      </c>
    </row>
    <row r="85" spans="1:2" x14ac:dyDescent="0.25">
      <c r="A85" s="91">
        <v>21010</v>
      </c>
      <c r="B85" s="92" t="s">
        <v>625</v>
      </c>
    </row>
    <row r="86" spans="1:2" x14ac:dyDescent="0.25">
      <c r="A86" s="93">
        <v>21020</v>
      </c>
      <c r="B86" s="94" t="s">
        <v>626</v>
      </c>
    </row>
    <row r="87" spans="1:2" x14ac:dyDescent="0.25">
      <c r="A87" s="91">
        <v>21030</v>
      </c>
      <c r="B87" s="92" t="s">
        <v>627</v>
      </c>
    </row>
    <row r="88" spans="1:2" x14ac:dyDescent="0.25">
      <c r="A88" s="93">
        <v>22010</v>
      </c>
      <c r="B88" s="94" t="s">
        <v>628</v>
      </c>
    </row>
    <row r="89" spans="1:2" ht="22.5" x14ac:dyDescent="0.25">
      <c r="A89" s="91">
        <v>22020</v>
      </c>
      <c r="B89" s="92" t="s">
        <v>629</v>
      </c>
    </row>
    <row r="90" spans="1:2" x14ac:dyDescent="0.25">
      <c r="A90" s="93">
        <v>24010</v>
      </c>
      <c r="B90" s="94" t="s">
        <v>630</v>
      </c>
    </row>
    <row r="91" spans="1:2" ht="22.5" x14ac:dyDescent="0.25">
      <c r="A91" s="91">
        <v>24020</v>
      </c>
      <c r="B91" s="92" t="s">
        <v>631</v>
      </c>
    </row>
    <row r="92" spans="1:2" x14ac:dyDescent="0.25">
      <c r="A92" s="93">
        <v>31110</v>
      </c>
      <c r="B92" s="94" t="s">
        <v>632</v>
      </c>
    </row>
    <row r="93" spans="1:2" x14ac:dyDescent="0.25">
      <c r="A93" s="91">
        <v>31120</v>
      </c>
      <c r="B93" s="92" t="s">
        <v>633</v>
      </c>
    </row>
    <row r="94" spans="1:2" x14ac:dyDescent="0.25">
      <c r="A94" s="93">
        <v>31130</v>
      </c>
      <c r="B94" s="94" t="s">
        <v>634</v>
      </c>
    </row>
    <row r="95" spans="1:2" x14ac:dyDescent="0.25">
      <c r="A95" s="91">
        <v>31200</v>
      </c>
      <c r="B95" s="92" t="s">
        <v>635</v>
      </c>
    </row>
    <row r="96" spans="1:2" x14ac:dyDescent="0.25">
      <c r="A96" s="93">
        <v>31300</v>
      </c>
      <c r="B96" s="94" t="s">
        <v>636</v>
      </c>
    </row>
    <row r="97" spans="1:2" x14ac:dyDescent="0.25">
      <c r="A97" s="91">
        <v>32000</v>
      </c>
      <c r="B97" s="92" t="s">
        <v>637</v>
      </c>
    </row>
    <row r="98" spans="1:2" x14ac:dyDescent="0.25">
      <c r="A98" s="93">
        <v>51000</v>
      </c>
      <c r="B98" s="94" t="s">
        <v>638</v>
      </c>
    </row>
    <row r="99" spans="1:2" x14ac:dyDescent="0.25">
      <c r="A99" s="91">
        <v>52000</v>
      </c>
      <c r="B99" s="92" t="s">
        <v>639</v>
      </c>
    </row>
    <row r="100" spans="1:2" x14ac:dyDescent="0.25">
      <c r="A100" s="93">
        <v>61000</v>
      </c>
      <c r="B100" s="94" t="s">
        <v>640</v>
      </c>
    </row>
    <row r="101" spans="1:2" x14ac:dyDescent="0.25">
      <c r="A101" s="91">
        <v>62000</v>
      </c>
      <c r="B101" s="92" t="s">
        <v>641</v>
      </c>
    </row>
    <row r="102" spans="1:2" x14ac:dyDescent="0.25">
      <c r="A102" s="93">
        <v>71000</v>
      </c>
      <c r="B102" s="94" t="s">
        <v>642</v>
      </c>
    </row>
    <row r="103" spans="1:2" x14ac:dyDescent="0.25">
      <c r="A103" s="91">
        <v>72100</v>
      </c>
      <c r="B103" s="92" t="s">
        <v>643</v>
      </c>
    </row>
    <row r="104" spans="1:2" x14ac:dyDescent="0.25">
      <c r="A104" s="93">
        <v>72910</v>
      </c>
      <c r="B104" s="94" t="s">
        <v>644</v>
      </c>
    </row>
    <row r="105" spans="1:2" ht="22.5" x14ac:dyDescent="0.25">
      <c r="A105" s="91">
        <v>72990</v>
      </c>
      <c r="B105" s="92" t="s">
        <v>645</v>
      </c>
    </row>
    <row r="106" spans="1:2" x14ac:dyDescent="0.25">
      <c r="A106" s="93">
        <v>81100</v>
      </c>
      <c r="B106" s="94" t="s">
        <v>646</v>
      </c>
    </row>
    <row r="107" spans="1:2" x14ac:dyDescent="0.25">
      <c r="A107" s="91">
        <v>81200</v>
      </c>
      <c r="B107" s="92" t="s">
        <v>647</v>
      </c>
    </row>
    <row r="108" spans="1:2" ht="22.5" x14ac:dyDescent="0.25">
      <c r="A108" s="93">
        <v>81300</v>
      </c>
      <c r="B108" s="94" t="s">
        <v>648</v>
      </c>
    </row>
    <row r="109" spans="1:2" x14ac:dyDescent="0.25">
      <c r="A109" s="91">
        <v>81400</v>
      </c>
      <c r="B109" s="92" t="s">
        <v>649</v>
      </c>
    </row>
    <row r="110" spans="1:2" x14ac:dyDescent="0.25">
      <c r="A110" s="93">
        <v>89110</v>
      </c>
      <c r="B110" s="94" t="s">
        <v>650</v>
      </c>
    </row>
    <row r="111" spans="1:2" ht="22.5" x14ac:dyDescent="0.25">
      <c r="A111" s="91">
        <v>89120</v>
      </c>
      <c r="B111" s="92" t="s">
        <v>651</v>
      </c>
    </row>
    <row r="112" spans="1:2" x14ac:dyDescent="0.25">
      <c r="A112" s="93">
        <v>89200</v>
      </c>
      <c r="B112" s="94" t="s">
        <v>652</v>
      </c>
    </row>
    <row r="113" spans="1:2" x14ac:dyDescent="0.25">
      <c r="A113" s="91">
        <v>89300</v>
      </c>
      <c r="B113" s="92" t="s">
        <v>653</v>
      </c>
    </row>
    <row r="114" spans="1:2" ht="22.5" x14ac:dyDescent="0.25">
      <c r="A114" s="93">
        <v>89900</v>
      </c>
      <c r="B114" s="94" t="s">
        <v>654</v>
      </c>
    </row>
    <row r="115" spans="1:2" x14ac:dyDescent="0.25">
      <c r="A115" s="91">
        <v>91000</v>
      </c>
      <c r="B115" s="92" t="s">
        <v>655</v>
      </c>
    </row>
    <row r="116" spans="1:2" x14ac:dyDescent="0.25">
      <c r="A116" s="93">
        <v>99000</v>
      </c>
      <c r="B116" s="94" t="s">
        <v>656</v>
      </c>
    </row>
    <row r="117" spans="1:2" x14ac:dyDescent="0.25">
      <c r="A117" s="91">
        <v>101011</v>
      </c>
      <c r="B117" s="92" t="s">
        <v>657</v>
      </c>
    </row>
    <row r="118" spans="1:2" x14ac:dyDescent="0.25">
      <c r="A118" s="93">
        <v>101012</v>
      </c>
      <c r="B118" s="94" t="s">
        <v>658</v>
      </c>
    </row>
    <row r="119" spans="1:2" x14ac:dyDescent="0.25">
      <c r="A119" s="91">
        <v>101013</v>
      </c>
      <c r="B119" s="92" t="s">
        <v>659</v>
      </c>
    </row>
    <row r="120" spans="1:2" x14ac:dyDescent="0.25">
      <c r="A120" s="93">
        <v>101020</v>
      </c>
      <c r="B120" s="94" t="s">
        <v>660</v>
      </c>
    </row>
    <row r="121" spans="1:2" x14ac:dyDescent="0.25">
      <c r="A121" s="91">
        <v>101030</v>
      </c>
      <c r="B121" s="92" t="s">
        <v>661</v>
      </c>
    </row>
    <row r="122" spans="1:2" x14ac:dyDescent="0.25">
      <c r="A122" s="93">
        <v>101040</v>
      </c>
      <c r="B122" s="94" t="s">
        <v>662</v>
      </c>
    </row>
    <row r="123" spans="1:2" x14ac:dyDescent="0.25">
      <c r="A123" s="91">
        <v>101091</v>
      </c>
      <c r="B123" s="92" t="s">
        <v>663</v>
      </c>
    </row>
    <row r="124" spans="1:2" ht="22.5" x14ac:dyDescent="0.25">
      <c r="A124" s="93">
        <v>101099</v>
      </c>
      <c r="B124" s="94" t="s">
        <v>664</v>
      </c>
    </row>
    <row r="125" spans="1:2" x14ac:dyDescent="0.25">
      <c r="A125" s="91">
        <v>102001</v>
      </c>
      <c r="B125" s="92" t="s">
        <v>665</v>
      </c>
    </row>
    <row r="126" spans="1:2" x14ac:dyDescent="0.25">
      <c r="A126" s="93">
        <v>102002</v>
      </c>
      <c r="B126" s="94" t="s">
        <v>666</v>
      </c>
    </row>
    <row r="127" spans="1:2" x14ac:dyDescent="0.25">
      <c r="A127" s="91">
        <v>102003</v>
      </c>
      <c r="B127" s="92" t="s">
        <v>667</v>
      </c>
    </row>
    <row r="128" spans="1:2" x14ac:dyDescent="0.25">
      <c r="A128" s="93">
        <v>103011</v>
      </c>
      <c r="B128" s="94" t="s">
        <v>668</v>
      </c>
    </row>
    <row r="129" spans="1:2" x14ac:dyDescent="0.25">
      <c r="A129" s="91">
        <v>103012</v>
      </c>
      <c r="B129" s="92" t="s">
        <v>669</v>
      </c>
    </row>
    <row r="130" spans="1:2" ht="22.5" x14ac:dyDescent="0.25">
      <c r="A130" s="93">
        <v>103020</v>
      </c>
      <c r="B130" s="94" t="s">
        <v>670</v>
      </c>
    </row>
    <row r="131" spans="1:2" x14ac:dyDescent="0.25">
      <c r="A131" s="91">
        <v>103030</v>
      </c>
      <c r="B131" s="92" t="s">
        <v>671</v>
      </c>
    </row>
    <row r="132" spans="1:2" ht="22.5" x14ac:dyDescent="0.25">
      <c r="A132" s="93">
        <v>103091</v>
      </c>
      <c r="B132" s="94" t="s">
        <v>672</v>
      </c>
    </row>
    <row r="133" spans="1:2" x14ac:dyDescent="0.25">
      <c r="A133" s="91">
        <v>103099</v>
      </c>
      <c r="B133" s="92" t="s">
        <v>673</v>
      </c>
    </row>
    <row r="134" spans="1:2" x14ac:dyDescent="0.25">
      <c r="A134" s="93">
        <v>104011</v>
      </c>
      <c r="B134" s="94" t="s">
        <v>674</v>
      </c>
    </row>
    <row r="135" spans="1:2" x14ac:dyDescent="0.25">
      <c r="A135" s="91">
        <v>104012</v>
      </c>
      <c r="B135" s="92" t="s">
        <v>675</v>
      </c>
    </row>
    <row r="136" spans="1:2" x14ac:dyDescent="0.25">
      <c r="A136" s="93">
        <v>104013</v>
      </c>
      <c r="B136" s="94" t="s">
        <v>676</v>
      </c>
    </row>
    <row r="137" spans="1:2" x14ac:dyDescent="0.25">
      <c r="A137" s="91">
        <v>104020</v>
      </c>
      <c r="B137" s="92" t="s">
        <v>677</v>
      </c>
    </row>
    <row r="138" spans="1:2" ht="22.5" x14ac:dyDescent="0.25">
      <c r="A138" s="93">
        <v>105010</v>
      </c>
      <c r="B138" s="94" t="s">
        <v>678</v>
      </c>
    </row>
    <row r="139" spans="1:2" x14ac:dyDescent="0.25">
      <c r="A139" s="91">
        <v>105020</v>
      </c>
      <c r="B139" s="92" t="s">
        <v>679</v>
      </c>
    </row>
    <row r="140" spans="1:2" x14ac:dyDescent="0.25">
      <c r="A140" s="93">
        <v>105030</v>
      </c>
      <c r="B140" s="94" t="s">
        <v>680</v>
      </c>
    </row>
    <row r="141" spans="1:2" x14ac:dyDescent="0.25">
      <c r="A141" s="91">
        <v>105090</v>
      </c>
      <c r="B141" s="92" t="s">
        <v>681</v>
      </c>
    </row>
    <row r="142" spans="1:2" x14ac:dyDescent="0.25">
      <c r="A142" s="93">
        <v>106110</v>
      </c>
      <c r="B142" s="94" t="s">
        <v>682</v>
      </c>
    </row>
    <row r="143" spans="1:2" x14ac:dyDescent="0.25">
      <c r="A143" s="91">
        <v>106120</v>
      </c>
      <c r="B143" s="92" t="s">
        <v>683</v>
      </c>
    </row>
    <row r="144" spans="1:2" x14ac:dyDescent="0.25">
      <c r="A144" s="93">
        <v>106131</v>
      </c>
      <c r="B144" s="94" t="s">
        <v>684</v>
      </c>
    </row>
    <row r="145" spans="1:2" x14ac:dyDescent="0.25">
      <c r="A145" s="91">
        <v>106139</v>
      </c>
      <c r="B145" s="92" t="s">
        <v>685</v>
      </c>
    </row>
    <row r="146" spans="1:2" x14ac:dyDescent="0.25">
      <c r="A146" s="93">
        <v>106200</v>
      </c>
      <c r="B146" s="94" t="s">
        <v>686</v>
      </c>
    </row>
    <row r="147" spans="1:2" x14ac:dyDescent="0.25">
      <c r="A147" s="91">
        <v>107110</v>
      </c>
      <c r="B147" s="92" t="s">
        <v>687</v>
      </c>
    </row>
    <row r="148" spans="1:2" ht="22.5" x14ac:dyDescent="0.25">
      <c r="A148" s="93">
        <v>107121</v>
      </c>
      <c r="B148" s="94" t="s">
        <v>688</v>
      </c>
    </row>
    <row r="149" spans="1:2" ht="22.5" x14ac:dyDescent="0.25">
      <c r="A149" s="91">
        <v>107129</v>
      </c>
      <c r="B149" s="92" t="s">
        <v>689</v>
      </c>
    </row>
    <row r="150" spans="1:2" x14ac:dyDescent="0.25">
      <c r="A150" s="93">
        <v>107200</v>
      </c>
      <c r="B150" s="94" t="s">
        <v>690</v>
      </c>
    </row>
    <row r="151" spans="1:2" x14ac:dyDescent="0.25">
      <c r="A151" s="91">
        <v>107301</v>
      </c>
      <c r="B151" s="92" t="s">
        <v>691</v>
      </c>
    </row>
    <row r="152" spans="1:2" x14ac:dyDescent="0.25">
      <c r="A152" s="93">
        <v>107309</v>
      </c>
      <c r="B152" s="94" t="s">
        <v>692</v>
      </c>
    </row>
    <row r="153" spans="1:2" x14ac:dyDescent="0.25">
      <c r="A153" s="91">
        <v>107410</v>
      </c>
      <c r="B153" s="92" t="s">
        <v>693</v>
      </c>
    </row>
    <row r="154" spans="1:2" x14ac:dyDescent="0.25">
      <c r="A154" s="93">
        <v>107420</v>
      </c>
      <c r="B154" s="94" t="s">
        <v>694</v>
      </c>
    </row>
    <row r="155" spans="1:2" x14ac:dyDescent="0.25">
      <c r="A155" s="91">
        <v>107500</v>
      </c>
      <c r="B155" s="92" t="s">
        <v>695</v>
      </c>
    </row>
    <row r="156" spans="1:2" x14ac:dyDescent="0.25">
      <c r="A156" s="93">
        <v>107911</v>
      </c>
      <c r="B156" s="94" t="s">
        <v>696</v>
      </c>
    </row>
    <row r="157" spans="1:2" x14ac:dyDescent="0.25">
      <c r="A157" s="91">
        <v>107912</v>
      </c>
      <c r="B157" s="92" t="s">
        <v>697</v>
      </c>
    </row>
    <row r="158" spans="1:2" x14ac:dyDescent="0.25">
      <c r="A158" s="93">
        <v>107920</v>
      </c>
      <c r="B158" s="94" t="s">
        <v>698</v>
      </c>
    </row>
    <row r="159" spans="1:2" x14ac:dyDescent="0.25">
      <c r="A159" s="91">
        <v>107930</v>
      </c>
      <c r="B159" s="92" t="s">
        <v>699</v>
      </c>
    </row>
    <row r="160" spans="1:2" x14ac:dyDescent="0.25">
      <c r="A160" s="93">
        <v>107991</v>
      </c>
      <c r="B160" s="94" t="s">
        <v>700</v>
      </c>
    </row>
    <row r="161" spans="1:2" x14ac:dyDescent="0.25">
      <c r="A161" s="91">
        <v>107992</v>
      </c>
      <c r="B161" s="92" t="s">
        <v>701</v>
      </c>
    </row>
    <row r="162" spans="1:2" ht="22.5" x14ac:dyDescent="0.25">
      <c r="A162" s="93">
        <v>107999</v>
      </c>
      <c r="B162" s="94" t="s">
        <v>702</v>
      </c>
    </row>
    <row r="163" spans="1:2" x14ac:dyDescent="0.25">
      <c r="A163" s="91">
        <v>108000</v>
      </c>
      <c r="B163" s="92" t="s">
        <v>703</v>
      </c>
    </row>
    <row r="164" spans="1:2" ht="22.5" x14ac:dyDescent="0.25">
      <c r="A164" s="93">
        <v>109000</v>
      </c>
      <c r="B164" s="94" t="s">
        <v>704</v>
      </c>
    </row>
    <row r="165" spans="1:2" x14ac:dyDescent="0.25">
      <c r="A165" s="91">
        <v>110100</v>
      </c>
      <c r="B165" s="92" t="s">
        <v>705</v>
      </c>
    </row>
    <row r="166" spans="1:2" x14ac:dyDescent="0.25">
      <c r="A166" s="93">
        <v>110211</v>
      </c>
      <c r="B166" s="94" t="s">
        <v>706</v>
      </c>
    </row>
    <row r="167" spans="1:2" x14ac:dyDescent="0.25">
      <c r="A167" s="91">
        <v>110212</v>
      </c>
      <c r="B167" s="92" t="s">
        <v>707</v>
      </c>
    </row>
    <row r="168" spans="1:2" x14ac:dyDescent="0.25">
      <c r="A168" s="93">
        <v>110290</v>
      </c>
      <c r="B168" s="94" t="s">
        <v>708</v>
      </c>
    </row>
    <row r="169" spans="1:2" x14ac:dyDescent="0.25">
      <c r="A169" s="91">
        <v>110300</v>
      </c>
      <c r="B169" s="92" t="s">
        <v>709</v>
      </c>
    </row>
    <row r="170" spans="1:2" x14ac:dyDescent="0.25">
      <c r="A170" s="93">
        <v>110411</v>
      </c>
      <c r="B170" s="94" t="s">
        <v>710</v>
      </c>
    </row>
    <row r="171" spans="1:2" x14ac:dyDescent="0.25">
      <c r="A171" s="91">
        <v>110412</v>
      </c>
      <c r="B171" s="92" t="s">
        <v>711</v>
      </c>
    </row>
    <row r="172" spans="1:2" x14ac:dyDescent="0.25">
      <c r="A172" s="93">
        <v>110420</v>
      </c>
      <c r="B172" s="94" t="s">
        <v>712</v>
      </c>
    </row>
    <row r="173" spans="1:2" x14ac:dyDescent="0.25">
      <c r="A173" s="91">
        <v>110491</v>
      </c>
      <c r="B173" s="92" t="s">
        <v>713</v>
      </c>
    </row>
    <row r="174" spans="1:2" ht="22.5" x14ac:dyDescent="0.25">
      <c r="A174" s="93">
        <v>110492</v>
      </c>
      <c r="B174" s="94" t="s">
        <v>714</v>
      </c>
    </row>
    <row r="175" spans="1:2" x14ac:dyDescent="0.25">
      <c r="A175" s="91">
        <v>120010</v>
      </c>
      <c r="B175" s="92" t="s">
        <v>715</v>
      </c>
    </row>
    <row r="176" spans="1:2" x14ac:dyDescent="0.25">
      <c r="A176" s="93">
        <v>120091</v>
      </c>
      <c r="B176" s="94" t="s">
        <v>716</v>
      </c>
    </row>
    <row r="177" spans="1:2" x14ac:dyDescent="0.25">
      <c r="A177" s="91">
        <v>120099</v>
      </c>
      <c r="B177" s="92" t="s">
        <v>717</v>
      </c>
    </row>
    <row r="178" spans="1:2" x14ac:dyDescent="0.25">
      <c r="A178" s="93">
        <v>131110</v>
      </c>
      <c r="B178" s="94" t="s">
        <v>718</v>
      </c>
    </row>
    <row r="179" spans="1:2" x14ac:dyDescent="0.25">
      <c r="A179" s="91">
        <v>131120</v>
      </c>
      <c r="B179" s="92" t="s">
        <v>719</v>
      </c>
    </row>
    <row r="180" spans="1:2" x14ac:dyDescent="0.25">
      <c r="A180" s="93">
        <v>131131</v>
      </c>
      <c r="B180" s="94" t="s">
        <v>720</v>
      </c>
    </row>
    <row r="181" spans="1:2" x14ac:dyDescent="0.25">
      <c r="A181" s="91">
        <v>131132</v>
      </c>
      <c r="B181" s="92" t="s">
        <v>721</v>
      </c>
    </row>
    <row r="182" spans="1:2" x14ac:dyDescent="0.25">
      <c r="A182" s="93">
        <v>131139</v>
      </c>
      <c r="B182" s="94" t="s">
        <v>722</v>
      </c>
    </row>
    <row r="183" spans="1:2" x14ac:dyDescent="0.25">
      <c r="A183" s="91">
        <v>131201</v>
      </c>
      <c r="B183" s="92" t="s">
        <v>723</v>
      </c>
    </row>
    <row r="184" spans="1:2" x14ac:dyDescent="0.25">
      <c r="A184" s="93">
        <v>131202</v>
      </c>
      <c r="B184" s="94" t="s">
        <v>724</v>
      </c>
    </row>
    <row r="185" spans="1:2" x14ac:dyDescent="0.25">
      <c r="A185" s="91">
        <v>131209</v>
      </c>
      <c r="B185" s="92" t="s">
        <v>725</v>
      </c>
    </row>
    <row r="186" spans="1:2" x14ac:dyDescent="0.25">
      <c r="A186" s="93">
        <v>131300</v>
      </c>
      <c r="B186" s="94" t="s">
        <v>726</v>
      </c>
    </row>
    <row r="187" spans="1:2" x14ac:dyDescent="0.25">
      <c r="A187" s="91">
        <v>139100</v>
      </c>
      <c r="B187" s="92" t="s">
        <v>727</v>
      </c>
    </row>
    <row r="188" spans="1:2" x14ac:dyDescent="0.25">
      <c r="A188" s="93">
        <v>139201</v>
      </c>
      <c r="B188" s="94" t="s">
        <v>728</v>
      </c>
    </row>
    <row r="189" spans="1:2" x14ac:dyDescent="0.25">
      <c r="A189" s="91">
        <v>139202</v>
      </c>
      <c r="B189" s="92" t="s">
        <v>729</v>
      </c>
    </row>
    <row r="190" spans="1:2" x14ac:dyDescent="0.25">
      <c r="A190" s="93">
        <v>139203</v>
      </c>
      <c r="B190" s="94" t="s">
        <v>730</v>
      </c>
    </row>
    <row r="191" spans="1:2" x14ac:dyDescent="0.25">
      <c r="A191" s="91">
        <v>139204</v>
      </c>
      <c r="B191" s="92" t="s">
        <v>731</v>
      </c>
    </row>
    <row r="192" spans="1:2" x14ac:dyDescent="0.25">
      <c r="A192" s="93">
        <v>139209</v>
      </c>
      <c r="B192" s="94" t="s">
        <v>732</v>
      </c>
    </row>
    <row r="193" spans="1:2" x14ac:dyDescent="0.25">
      <c r="A193" s="91">
        <v>139300</v>
      </c>
      <c r="B193" s="92" t="s">
        <v>733</v>
      </c>
    </row>
    <row r="194" spans="1:2" x14ac:dyDescent="0.25">
      <c r="A194" s="93">
        <v>139400</v>
      </c>
      <c r="B194" s="94" t="s">
        <v>734</v>
      </c>
    </row>
    <row r="195" spans="1:2" x14ac:dyDescent="0.25">
      <c r="A195" s="91">
        <v>139900</v>
      </c>
      <c r="B195" s="92" t="s">
        <v>735</v>
      </c>
    </row>
    <row r="196" spans="1:2" x14ac:dyDescent="0.25">
      <c r="A196" s="93">
        <v>141110</v>
      </c>
      <c r="B196" s="94" t="s">
        <v>736</v>
      </c>
    </row>
    <row r="197" spans="1:2" x14ac:dyDescent="0.25">
      <c r="A197" s="91">
        <v>141120</v>
      </c>
      <c r="B197" s="92" t="s">
        <v>737</v>
      </c>
    </row>
    <row r="198" spans="1:2" x14ac:dyDescent="0.25">
      <c r="A198" s="93">
        <v>141130</v>
      </c>
      <c r="B198" s="94" t="s">
        <v>738</v>
      </c>
    </row>
    <row r="199" spans="1:2" x14ac:dyDescent="0.25">
      <c r="A199" s="91">
        <v>141140</v>
      </c>
      <c r="B199" s="92" t="s">
        <v>739</v>
      </c>
    </row>
    <row r="200" spans="1:2" x14ac:dyDescent="0.25">
      <c r="A200" s="93">
        <v>141191</v>
      </c>
      <c r="B200" s="94" t="s">
        <v>740</v>
      </c>
    </row>
    <row r="201" spans="1:2" x14ac:dyDescent="0.25">
      <c r="A201" s="91">
        <v>141199</v>
      </c>
      <c r="B201" s="92" t="s">
        <v>741</v>
      </c>
    </row>
    <row r="202" spans="1:2" x14ac:dyDescent="0.25">
      <c r="A202" s="93">
        <v>141201</v>
      </c>
      <c r="B202" s="94" t="s">
        <v>742</v>
      </c>
    </row>
    <row r="203" spans="1:2" x14ac:dyDescent="0.25">
      <c r="A203" s="91">
        <v>141202</v>
      </c>
      <c r="B203" s="92" t="s">
        <v>743</v>
      </c>
    </row>
    <row r="204" spans="1:2" x14ac:dyDescent="0.25">
      <c r="A204" s="93">
        <v>142000</v>
      </c>
      <c r="B204" s="94" t="s">
        <v>744</v>
      </c>
    </row>
    <row r="205" spans="1:2" x14ac:dyDescent="0.25">
      <c r="A205" s="91">
        <v>143010</v>
      </c>
      <c r="B205" s="92" t="s">
        <v>745</v>
      </c>
    </row>
    <row r="206" spans="1:2" x14ac:dyDescent="0.25">
      <c r="A206" s="93">
        <v>143020</v>
      </c>
      <c r="B206" s="94" t="s">
        <v>746</v>
      </c>
    </row>
    <row r="207" spans="1:2" ht="22.5" x14ac:dyDescent="0.25">
      <c r="A207" s="91">
        <v>149000</v>
      </c>
      <c r="B207" s="92" t="s">
        <v>747</v>
      </c>
    </row>
    <row r="208" spans="1:2" x14ac:dyDescent="0.25">
      <c r="A208" s="93">
        <v>151100</v>
      </c>
      <c r="B208" s="94" t="s">
        <v>748</v>
      </c>
    </row>
    <row r="209" spans="1:2" x14ac:dyDescent="0.25">
      <c r="A209" s="91">
        <v>151200</v>
      </c>
      <c r="B209" s="92" t="s">
        <v>749</v>
      </c>
    </row>
    <row r="210" spans="1:2" x14ac:dyDescent="0.25">
      <c r="A210" s="93">
        <v>152011</v>
      </c>
      <c r="B210" s="94" t="s">
        <v>750</v>
      </c>
    </row>
    <row r="211" spans="1:2" x14ac:dyDescent="0.25">
      <c r="A211" s="91">
        <v>152021</v>
      </c>
      <c r="B211" s="92" t="s">
        <v>751</v>
      </c>
    </row>
    <row r="212" spans="1:2" x14ac:dyDescent="0.25">
      <c r="A212" s="93">
        <v>152031</v>
      </c>
      <c r="B212" s="94" t="s">
        <v>752</v>
      </c>
    </row>
    <row r="213" spans="1:2" x14ac:dyDescent="0.25">
      <c r="A213" s="91">
        <v>152040</v>
      </c>
      <c r="B213" s="92" t="s">
        <v>753</v>
      </c>
    </row>
    <row r="214" spans="1:2" x14ac:dyDescent="0.25">
      <c r="A214" s="93">
        <v>161001</v>
      </c>
      <c r="B214" s="94" t="s">
        <v>754</v>
      </c>
    </row>
    <row r="215" spans="1:2" x14ac:dyDescent="0.25">
      <c r="A215" s="91">
        <v>161002</v>
      </c>
      <c r="B215" s="92" t="s">
        <v>755</v>
      </c>
    </row>
    <row r="216" spans="1:2" ht="22.5" x14ac:dyDescent="0.25">
      <c r="A216" s="93">
        <v>162100</v>
      </c>
      <c r="B216" s="94" t="s">
        <v>756</v>
      </c>
    </row>
    <row r="217" spans="1:2" x14ac:dyDescent="0.25">
      <c r="A217" s="91">
        <v>162201</v>
      </c>
      <c r="B217" s="92" t="s">
        <v>757</v>
      </c>
    </row>
    <row r="218" spans="1:2" x14ac:dyDescent="0.25">
      <c r="A218" s="93">
        <v>162202</v>
      </c>
      <c r="B218" s="94" t="s">
        <v>758</v>
      </c>
    </row>
    <row r="219" spans="1:2" x14ac:dyDescent="0.25">
      <c r="A219" s="91">
        <v>162300</v>
      </c>
      <c r="B219" s="92" t="s">
        <v>759</v>
      </c>
    </row>
    <row r="220" spans="1:2" x14ac:dyDescent="0.25">
      <c r="A220" s="93">
        <v>162901</v>
      </c>
      <c r="B220" s="94" t="s">
        <v>760</v>
      </c>
    </row>
    <row r="221" spans="1:2" x14ac:dyDescent="0.25">
      <c r="A221" s="91">
        <v>162902</v>
      </c>
      <c r="B221" s="92" t="s">
        <v>761</v>
      </c>
    </row>
    <row r="222" spans="1:2" x14ac:dyDescent="0.25">
      <c r="A222" s="93">
        <v>162903</v>
      </c>
      <c r="B222" s="94" t="s">
        <v>762</v>
      </c>
    </row>
    <row r="223" spans="1:2" ht="22.5" x14ac:dyDescent="0.25">
      <c r="A223" s="91">
        <v>162909</v>
      </c>
      <c r="B223" s="92" t="s">
        <v>763</v>
      </c>
    </row>
    <row r="224" spans="1:2" x14ac:dyDescent="0.25">
      <c r="A224" s="93">
        <v>170101</v>
      </c>
      <c r="B224" s="94" t="s">
        <v>764</v>
      </c>
    </row>
    <row r="225" spans="1:2" x14ac:dyDescent="0.25">
      <c r="A225" s="91">
        <v>170102</v>
      </c>
      <c r="B225" s="92" t="s">
        <v>765</v>
      </c>
    </row>
    <row r="226" spans="1:2" x14ac:dyDescent="0.25">
      <c r="A226" s="93">
        <v>170201</v>
      </c>
      <c r="B226" s="94" t="s">
        <v>766</v>
      </c>
    </row>
    <row r="227" spans="1:2" x14ac:dyDescent="0.25">
      <c r="A227" s="91">
        <v>170202</v>
      </c>
      <c r="B227" s="92" t="s">
        <v>767</v>
      </c>
    </row>
    <row r="228" spans="1:2" x14ac:dyDescent="0.25">
      <c r="A228" s="93">
        <v>170910</v>
      </c>
      <c r="B228" s="94" t="s">
        <v>768</v>
      </c>
    </row>
    <row r="229" spans="1:2" x14ac:dyDescent="0.25">
      <c r="A229" s="91">
        <v>170990</v>
      </c>
      <c r="B229" s="92" t="s">
        <v>769</v>
      </c>
    </row>
    <row r="230" spans="1:2" x14ac:dyDescent="0.25">
      <c r="A230" s="93">
        <v>181101</v>
      </c>
      <c r="B230" s="94" t="s">
        <v>770</v>
      </c>
    </row>
    <row r="231" spans="1:2" x14ac:dyDescent="0.25">
      <c r="A231" s="91">
        <v>181109</v>
      </c>
      <c r="B231" s="92" t="s">
        <v>771</v>
      </c>
    </row>
    <row r="232" spans="1:2" x14ac:dyDescent="0.25">
      <c r="A232" s="93">
        <v>181200</v>
      </c>
      <c r="B232" s="94" t="s">
        <v>772</v>
      </c>
    </row>
    <row r="233" spans="1:2" x14ac:dyDescent="0.25">
      <c r="A233" s="91">
        <v>182000</v>
      </c>
      <c r="B233" s="92" t="s">
        <v>773</v>
      </c>
    </row>
    <row r="234" spans="1:2" x14ac:dyDescent="0.25">
      <c r="A234" s="93">
        <v>191000</v>
      </c>
      <c r="B234" s="94" t="s">
        <v>774</v>
      </c>
    </row>
    <row r="235" spans="1:2" x14ac:dyDescent="0.25">
      <c r="A235" s="91">
        <v>192000</v>
      </c>
      <c r="B235" s="92" t="s">
        <v>775</v>
      </c>
    </row>
    <row r="236" spans="1:2" x14ac:dyDescent="0.25">
      <c r="A236" s="93">
        <v>201110</v>
      </c>
      <c r="B236" s="94" t="s">
        <v>776</v>
      </c>
    </row>
    <row r="237" spans="1:2" x14ac:dyDescent="0.25">
      <c r="A237" s="91">
        <v>201120</v>
      </c>
      <c r="B237" s="92" t="s">
        <v>777</v>
      </c>
    </row>
    <row r="238" spans="1:2" x14ac:dyDescent="0.25">
      <c r="A238" s="93">
        <v>201130</v>
      </c>
      <c r="B238" s="94" t="s">
        <v>778</v>
      </c>
    </row>
    <row r="239" spans="1:2" x14ac:dyDescent="0.25">
      <c r="A239" s="91">
        <v>201140</v>
      </c>
      <c r="B239" s="92" t="s">
        <v>779</v>
      </c>
    </row>
    <row r="240" spans="1:2" x14ac:dyDescent="0.25">
      <c r="A240" s="93">
        <v>201180</v>
      </c>
      <c r="B240" s="94" t="s">
        <v>780</v>
      </c>
    </row>
    <row r="241" spans="1:2" ht="22.5" x14ac:dyDescent="0.25">
      <c r="A241" s="91">
        <v>201190</v>
      </c>
      <c r="B241" s="92" t="s">
        <v>781</v>
      </c>
    </row>
    <row r="242" spans="1:2" x14ac:dyDescent="0.25">
      <c r="A242" s="93">
        <v>201210</v>
      </c>
      <c r="B242" s="94" t="s">
        <v>782</v>
      </c>
    </row>
    <row r="243" spans="1:2" x14ac:dyDescent="0.25">
      <c r="A243" s="91">
        <v>201220</v>
      </c>
      <c r="B243" s="92" t="s">
        <v>783</v>
      </c>
    </row>
    <row r="244" spans="1:2" x14ac:dyDescent="0.25">
      <c r="A244" s="93">
        <v>201300</v>
      </c>
      <c r="B244" s="94" t="s">
        <v>784</v>
      </c>
    </row>
    <row r="245" spans="1:2" x14ac:dyDescent="0.25">
      <c r="A245" s="91">
        <v>201401</v>
      </c>
      <c r="B245" s="92" t="s">
        <v>785</v>
      </c>
    </row>
    <row r="246" spans="1:2" x14ac:dyDescent="0.25">
      <c r="A246" s="93">
        <v>201409</v>
      </c>
      <c r="B246" s="94" t="s">
        <v>786</v>
      </c>
    </row>
    <row r="247" spans="1:2" x14ac:dyDescent="0.25">
      <c r="A247" s="91">
        <v>202101</v>
      </c>
      <c r="B247" s="92" t="s">
        <v>787</v>
      </c>
    </row>
    <row r="248" spans="1:2" x14ac:dyDescent="0.25">
      <c r="A248" s="93">
        <v>202200</v>
      </c>
      <c r="B248" s="94" t="s">
        <v>788</v>
      </c>
    </row>
    <row r="249" spans="1:2" x14ac:dyDescent="0.25">
      <c r="A249" s="91">
        <v>202311</v>
      </c>
      <c r="B249" s="92" t="s">
        <v>789</v>
      </c>
    </row>
    <row r="250" spans="1:2" x14ac:dyDescent="0.25">
      <c r="A250" s="93">
        <v>202312</v>
      </c>
      <c r="B250" s="94" t="s">
        <v>790</v>
      </c>
    </row>
    <row r="251" spans="1:2" x14ac:dyDescent="0.25">
      <c r="A251" s="91">
        <v>202320</v>
      </c>
      <c r="B251" s="92" t="s">
        <v>791</v>
      </c>
    </row>
    <row r="252" spans="1:2" x14ac:dyDescent="0.25">
      <c r="A252" s="93">
        <v>202906</v>
      </c>
      <c r="B252" s="94" t="s">
        <v>792</v>
      </c>
    </row>
    <row r="253" spans="1:2" ht="22.5" x14ac:dyDescent="0.25">
      <c r="A253" s="91">
        <v>202907</v>
      </c>
      <c r="B253" s="92" t="s">
        <v>793</v>
      </c>
    </row>
    <row r="254" spans="1:2" x14ac:dyDescent="0.25">
      <c r="A254" s="93">
        <v>202908</v>
      </c>
      <c r="B254" s="94" t="s">
        <v>794</v>
      </c>
    </row>
    <row r="255" spans="1:2" x14ac:dyDescent="0.25">
      <c r="A255" s="91">
        <v>203000</v>
      </c>
      <c r="B255" s="92" t="s">
        <v>795</v>
      </c>
    </row>
    <row r="256" spans="1:2" x14ac:dyDescent="0.25">
      <c r="A256" s="93">
        <v>204000</v>
      </c>
      <c r="B256" s="94" t="s">
        <v>796</v>
      </c>
    </row>
    <row r="257" spans="1:2" x14ac:dyDescent="0.25">
      <c r="A257" s="91">
        <v>210010</v>
      </c>
      <c r="B257" s="92" t="s">
        <v>797</v>
      </c>
    </row>
    <row r="258" spans="1:2" x14ac:dyDescent="0.25">
      <c r="A258" s="93">
        <v>210020</v>
      </c>
      <c r="B258" s="94" t="s">
        <v>798</v>
      </c>
    </row>
    <row r="259" spans="1:2" x14ac:dyDescent="0.25">
      <c r="A259" s="91">
        <v>210030</v>
      </c>
      <c r="B259" s="92" t="s">
        <v>799</v>
      </c>
    </row>
    <row r="260" spans="1:2" x14ac:dyDescent="0.25">
      <c r="A260" s="93">
        <v>210090</v>
      </c>
      <c r="B260" s="94" t="s">
        <v>800</v>
      </c>
    </row>
    <row r="261" spans="1:2" x14ac:dyDescent="0.25">
      <c r="A261" s="91">
        <v>221110</v>
      </c>
      <c r="B261" s="92" t="s">
        <v>801</v>
      </c>
    </row>
    <row r="262" spans="1:2" x14ac:dyDescent="0.25">
      <c r="A262" s="93">
        <v>221120</v>
      </c>
      <c r="B262" s="94" t="s">
        <v>802</v>
      </c>
    </row>
    <row r="263" spans="1:2" x14ac:dyDescent="0.25">
      <c r="A263" s="91">
        <v>221901</v>
      </c>
      <c r="B263" s="92" t="s">
        <v>803</v>
      </c>
    </row>
    <row r="264" spans="1:2" x14ac:dyDescent="0.25">
      <c r="A264" s="93">
        <v>221909</v>
      </c>
      <c r="B264" s="94" t="s">
        <v>804</v>
      </c>
    </row>
    <row r="265" spans="1:2" x14ac:dyDescent="0.25">
      <c r="A265" s="91">
        <v>222010</v>
      </c>
      <c r="B265" s="92" t="s">
        <v>805</v>
      </c>
    </row>
    <row r="266" spans="1:2" x14ac:dyDescent="0.25">
      <c r="A266" s="93">
        <v>222090</v>
      </c>
      <c r="B266" s="94" t="s">
        <v>806</v>
      </c>
    </row>
    <row r="267" spans="1:2" x14ac:dyDescent="0.25">
      <c r="A267" s="91">
        <v>231010</v>
      </c>
      <c r="B267" s="92" t="s">
        <v>807</v>
      </c>
    </row>
    <row r="268" spans="1:2" x14ac:dyDescent="0.25">
      <c r="A268" s="93">
        <v>231020</v>
      </c>
      <c r="B268" s="94" t="s">
        <v>808</v>
      </c>
    </row>
    <row r="269" spans="1:2" x14ac:dyDescent="0.25">
      <c r="A269" s="91">
        <v>231090</v>
      </c>
      <c r="B269" s="92" t="s">
        <v>809</v>
      </c>
    </row>
    <row r="270" spans="1:2" x14ac:dyDescent="0.25">
      <c r="A270" s="93">
        <v>239100</v>
      </c>
      <c r="B270" s="94" t="s">
        <v>810</v>
      </c>
    </row>
    <row r="271" spans="1:2" x14ac:dyDescent="0.25">
      <c r="A271" s="91">
        <v>239201</v>
      </c>
      <c r="B271" s="92" t="s">
        <v>811</v>
      </c>
    </row>
    <row r="272" spans="1:2" x14ac:dyDescent="0.25">
      <c r="A272" s="93">
        <v>239202</v>
      </c>
      <c r="B272" s="94" t="s">
        <v>812</v>
      </c>
    </row>
    <row r="273" spans="1:2" x14ac:dyDescent="0.25">
      <c r="A273" s="91">
        <v>239209</v>
      </c>
      <c r="B273" s="92" t="s">
        <v>813</v>
      </c>
    </row>
    <row r="274" spans="1:2" x14ac:dyDescent="0.25">
      <c r="A274" s="93">
        <v>239310</v>
      </c>
      <c r="B274" s="94" t="s">
        <v>814</v>
      </c>
    </row>
    <row r="275" spans="1:2" x14ac:dyDescent="0.25">
      <c r="A275" s="91">
        <v>239391</v>
      </c>
      <c r="B275" s="92" t="s">
        <v>815</v>
      </c>
    </row>
    <row r="276" spans="1:2" x14ac:dyDescent="0.25">
      <c r="A276" s="93">
        <v>239399</v>
      </c>
      <c r="B276" s="94" t="s">
        <v>816</v>
      </c>
    </row>
    <row r="277" spans="1:2" x14ac:dyDescent="0.25">
      <c r="A277" s="91">
        <v>239410</v>
      </c>
      <c r="B277" s="92" t="s">
        <v>817</v>
      </c>
    </row>
    <row r="278" spans="1:2" x14ac:dyDescent="0.25">
      <c r="A278" s="93">
        <v>239421</v>
      </c>
      <c r="B278" s="94" t="s">
        <v>818</v>
      </c>
    </row>
    <row r="279" spans="1:2" x14ac:dyDescent="0.25">
      <c r="A279" s="91">
        <v>239422</v>
      </c>
      <c r="B279" s="92" t="s">
        <v>819</v>
      </c>
    </row>
    <row r="280" spans="1:2" x14ac:dyDescent="0.25">
      <c r="A280" s="93">
        <v>239510</v>
      </c>
      <c r="B280" s="94" t="s">
        <v>820</v>
      </c>
    </row>
    <row r="281" spans="1:2" x14ac:dyDescent="0.25">
      <c r="A281" s="91">
        <v>239591</v>
      </c>
      <c r="B281" s="92" t="s">
        <v>821</v>
      </c>
    </row>
    <row r="282" spans="1:2" x14ac:dyDescent="0.25">
      <c r="A282" s="93">
        <v>239592</v>
      </c>
      <c r="B282" s="94" t="s">
        <v>822</v>
      </c>
    </row>
    <row r="283" spans="1:2" x14ac:dyDescent="0.25">
      <c r="A283" s="91">
        <v>239593</v>
      </c>
      <c r="B283" s="92" t="s">
        <v>823</v>
      </c>
    </row>
    <row r="284" spans="1:2" x14ac:dyDescent="0.25">
      <c r="A284" s="93">
        <v>239600</v>
      </c>
      <c r="B284" s="94" t="s">
        <v>824</v>
      </c>
    </row>
    <row r="285" spans="1:2" x14ac:dyDescent="0.25">
      <c r="A285" s="91">
        <v>239900</v>
      </c>
      <c r="B285" s="92" t="s">
        <v>825</v>
      </c>
    </row>
    <row r="286" spans="1:2" x14ac:dyDescent="0.25">
      <c r="A286" s="93">
        <v>241001</v>
      </c>
      <c r="B286" s="94" t="s">
        <v>826</v>
      </c>
    </row>
    <row r="287" spans="1:2" x14ac:dyDescent="0.25">
      <c r="A287" s="91">
        <v>241009</v>
      </c>
      <c r="B287" s="92" t="s">
        <v>827</v>
      </c>
    </row>
    <row r="288" spans="1:2" x14ac:dyDescent="0.25">
      <c r="A288" s="93">
        <v>242010</v>
      </c>
      <c r="B288" s="94" t="s">
        <v>828</v>
      </c>
    </row>
    <row r="289" spans="1:2" x14ac:dyDescent="0.25">
      <c r="A289" s="91">
        <v>242090</v>
      </c>
      <c r="B289" s="92" t="s">
        <v>829</v>
      </c>
    </row>
    <row r="290" spans="1:2" x14ac:dyDescent="0.25">
      <c r="A290" s="93">
        <v>243100</v>
      </c>
      <c r="B290" s="94" t="s">
        <v>830</v>
      </c>
    </row>
    <row r="291" spans="1:2" x14ac:dyDescent="0.25">
      <c r="A291" s="91">
        <v>243200</v>
      </c>
      <c r="B291" s="92" t="s">
        <v>831</v>
      </c>
    </row>
    <row r="292" spans="1:2" x14ac:dyDescent="0.25">
      <c r="A292" s="93">
        <v>251101</v>
      </c>
      <c r="B292" s="94" t="s">
        <v>832</v>
      </c>
    </row>
    <row r="293" spans="1:2" x14ac:dyDescent="0.25">
      <c r="A293" s="91">
        <v>251102</v>
      </c>
      <c r="B293" s="92" t="s">
        <v>833</v>
      </c>
    </row>
    <row r="294" spans="1:2" x14ac:dyDescent="0.25">
      <c r="A294" s="93">
        <v>251200</v>
      </c>
      <c r="B294" s="94" t="s">
        <v>834</v>
      </c>
    </row>
    <row r="295" spans="1:2" x14ac:dyDescent="0.25">
      <c r="A295" s="91">
        <v>251300</v>
      </c>
      <c r="B295" s="92" t="s">
        <v>835</v>
      </c>
    </row>
    <row r="296" spans="1:2" x14ac:dyDescent="0.25">
      <c r="A296" s="93">
        <v>252000</v>
      </c>
      <c r="B296" s="94" t="s">
        <v>836</v>
      </c>
    </row>
    <row r="297" spans="1:2" x14ac:dyDescent="0.25">
      <c r="A297" s="91">
        <v>259100</v>
      </c>
      <c r="B297" s="92" t="s">
        <v>837</v>
      </c>
    </row>
    <row r="298" spans="1:2" x14ac:dyDescent="0.25">
      <c r="A298" s="93">
        <v>259200</v>
      </c>
      <c r="B298" s="94" t="s">
        <v>838</v>
      </c>
    </row>
    <row r="299" spans="1:2" x14ac:dyDescent="0.25">
      <c r="A299" s="91">
        <v>259301</v>
      </c>
      <c r="B299" s="92" t="s">
        <v>839</v>
      </c>
    </row>
    <row r="300" spans="1:2" x14ac:dyDescent="0.25">
      <c r="A300" s="93">
        <v>259302</v>
      </c>
      <c r="B300" s="94" t="s">
        <v>840</v>
      </c>
    </row>
    <row r="301" spans="1:2" x14ac:dyDescent="0.25">
      <c r="A301" s="91">
        <v>259309</v>
      </c>
      <c r="B301" s="92" t="s">
        <v>841</v>
      </c>
    </row>
    <row r="302" spans="1:2" x14ac:dyDescent="0.25">
      <c r="A302" s="93">
        <v>259910</v>
      </c>
      <c r="B302" s="94" t="s">
        <v>842</v>
      </c>
    </row>
    <row r="303" spans="1:2" x14ac:dyDescent="0.25">
      <c r="A303" s="91">
        <v>259991</v>
      </c>
      <c r="B303" s="92" t="s">
        <v>843</v>
      </c>
    </row>
    <row r="304" spans="1:2" x14ac:dyDescent="0.25">
      <c r="A304" s="93">
        <v>259992</v>
      </c>
      <c r="B304" s="94" t="s">
        <v>844</v>
      </c>
    </row>
    <row r="305" spans="1:2" x14ac:dyDescent="0.25">
      <c r="A305" s="91">
        <v>259993</v>
      </c>
      <c r="B305" s="92" t="s">
        <v>845</v>
      </c>
    </row>
    <row r="306" spans="1:2" x14ac:dyDescent="0.25">
      <c r="A306" s="93">
        <v>259999</v>
      </c>
      <c r="B306" s="94" t="s">
        <v>846</v>
      </c>
    </row>
    <row r="307" spans="1:2" x14ac:dyDescent="0.25">
      <c r="A307" s="91">
        <v>261000</v>
      </c>
      <c r="B307" s="92" t="s">
        <v>847</v>
      </c>
    </row>
    <row r="308" spans="1:2" x14ac:dyDescent="0.25">
      <c r="A308" s="93">
        <v>262000</v>
      </c>
      <c r="B308" s="94" t="s">
        <v>848</v>
      </c>
    </row>
    <row r="309" spans="1:2" x14ac:dyDescent="0.25">
      <c r="A309" s="91">
        <v>263000</v>
      </c>
      <c r="B309" s="92" t="s">
        <v>849</v>
      </c>
    </row>
    <row r="310" spans="1:2" ht="22.5" x14ac:dyDescent="0.25">
      <c r="A310" s="93">
        <v>264000</v>
      </c>
      <c r="B310" s="94" t="s">
        <v>850</v>
      </c>
    </row>
    <row r="311" spans="1:2" ht="22.5" x14ac:dyDescent="0.25">
      <c r="A311" s="91">
        <v>265101</v>
      </c>
      <c r="B311" s="92" t="s">
        <v>851</v>
      </c>
    </row>
    <row r="312" spans="1:2" x14ac:dyDescent="0.25">
      <c r="A312" s="93">
        <v>265102</v>
      </c>
      <c r="B312" s="94" t="s">
        <v>852</v>
      </c>
    </row>
    <row r="313" spans="1:2" x14ac:dyDescent="0.25">
      <c r="A313" s="91">
        <v>265200</v>
      </c>
      <c r="B313" s="92" t="s">
        <v>853</v>
      </c>
    </row>
    <row r="314" spans="1:2" ht="22.5" x14ac:dyDescent="0.25">
      <c r="A314" s="93">
        <v>266010</v>
      </c>
      <c r="B314" s="94" t="s">
        <v>854</v>
      </c>
    </row>
    <row r="315" spans="1:2" x14ac:dyDescent="0.25">
      <c r="A315" s="91">
        <v>266090</v>
      </c>
      <c r="B315" s="92" t="s">
        <v>855</v>
      </c>
    </row>
    <row r="316" spans="1:2" x14ac:dyDescent="0.25">
      <c r="A316" s="93">
        <v>267001</v>
      </c>
      <c r="B316" s="94" t="s">
        <v>856</v>
      </c>
    </row>
    <row r="317" spans="1:2" x14ac:dyDescent="0.25">
      <c r="A317" s="91">
        <v>267002</v>
      </c>
      <c r="B317" s="92" t="s">
        <v>857</v>
      </c>
    </row>
    <row r="318" spans="1:2" x14ac:dyDescent="0.25">
      <c r="A318" s="93">
        <v>268000</v>
      </c>
      <c r="B318" s="94" t="s">
        <v>858</v>
      </c>
    </row>
    <row r="319" spans="1:2" x14ac:dyDescent="0.25">
      <c r="A319" s="91">
        <v>271010</v>
      </c>
      <c r="B319" s="92" t="s">
        <v>859</v>
      </c>
    </row>
    <row r="320" spans="1:2" x14ac:dyDescent="0.25">
      <c r="A320" s="93">
        <v>271020</v>
      </c>
      <c r="B320" s="94" t="s">
        <v>860</v>
      </c>
    </row>
    <row r="321" spans="1:2" x14ac:dyDescent="0.25">
      <c r="A321" s="91">
        <v>272000</v>
      </c>
      <c r="B321" s="92" t="s">
        <v>861</v>
      </c>
    </row>
    <row r="322" spans="1:2" x14ac:dyDescent="0.25">
      <c r="A322" s="93">
        <v>273110</v>
      </c>
      <c r="B322" s="94" t="s">
        <v>862</v>
      </c>
    </row>
    <row r="323" spans="1:2" x14ac:dyDescent="0.25">
      <c r="A323" s="91">
        <v>273190</v>
      </c>
      <c r="B323" s="92" t="s">
        <v>863</v>
      </c>
    </row>
    <row r="324" spans="1:2" x14ac:dyDescent="0.25">
      <c r="A324" s="93">
        <v>274000</v>
      </c>
      <c r="B324" s="94" t="s">
        <v>864</v>
      </c>
    </row>
    <row r="325" spans="1:2" x14ac:dyDescent="0.25">
      <c r="A325" s="91">
        <v>275010</v>
      </c>
      <c r="B325" s="92" t="s">
        <v>865</v>
      </c>
    </row>
    <row r="326" spans="1:2" x14ac:dyDescent="0.25">
      <c r="A326" s="93">
        <v>275020</v>
      </c>
      <c r="B326" s="94" t="s">
        <v>866</v>
      </c>
    </row>
    <row r="327" spans="1:2" x14ac:dyDescent="0.25">
      <c r="A327" s="91">
        <v>275091</v>
      </c>
      <c r="B327" s="92" t="s">
        <v>867</v>
      </c>
    </row>
    <row r="328" spans="1:2" x14ac:dyDescent="0.25">
      <c r="A328" s="93">
        <v>275092</v>
      </c>
      <c r="B328" s="94" t="s">
        <v>868</v>
      </c>
    </row>
    <row r="329" spans="1:2" x14ac:dyDescent="0.25">
      <c r="A329" s="91">
        <v>275099</v>
      </c>
      <c r="B329" s="92" t="s">
        <v>869</v>
      </c>
    </row>
    <row r="330" spans="1:2" x14ac:dyDescent="0.25">
      <c r="A330" s="93">
        <v>279000</v>
      </c>
      <c r="B330" s="94" t="s">
        <v>870</v>
      </c>
    </row>
    <row r="331" spans="1:2" x14ac:dyDescent="0.25">
      <c r="A331" s="91">
        <v>281100</v>
      </c>
      <c r="B331" s="92" t="s">
        <v>871</v>
      </c>
    </row>
    <row r="332" spans="1:2" x14ac:dyDescent="0.25">
      <c r="A332" s="93">
        <v>281201</v>
      </c>
      <c r="B332" s="94" t="s">
        <v>872</v>
      </c>
    </row>
    <row r="333" spans="1:2" x14ac:dyDescent="0.25">
      <c r="A333" s="91">
        <v>281301</v>
      </c>
      <c r="B333" s="92" t="s">
        <v>873</v>
      </c>
    </row>
    <row r="334" spans="1:2" x14ac:dyDescent="0.25">
      <c r="A334" s="93">
        <v>281400</v>
      </c>
      <c r="B334" s="94" t="s">
        <v>874</v>
      </c>
    </row>
    <row r="335" spans="1:2" x14ac:dyDescent="0.25">
      <c r="A335" s="91">
        <v>281500</v>
      </c>
      <c r="B335" s="92" t="s">
        <v>875</v>
      </c>
    </row>
    <row r="336" spans="1:2" x14ac:dyDescent="0.25">
      <c r="A336" s="93">
        <v>281600</v>
      </c>
      <c r="B336" s="94" t="s">
        <v>876</v>
      </c>
    </row>
    <row r="337" spans="1:2" x14ac:dyDescent="0.25">
      <c r="A337" s="91">
        <v>281700</v>
      </c>
      <c r="B337" s="92" t="s">
        <v>877</v>
      </c>
    </row>
    <row r="338" spans="1:2" x14ac:dyDescent="0.25">
      <c r="A338" s="93">
        <v>281900</v>
      </c>
      <c r="B338" s="94" t="s">
        <v>878</v>
      </c>
    </row>
    <row r="339" spans="1:2" x14ac:dyDescent="0.25">
      <c r="A339" s="91">
        <v>282110</v>
      </c>
      <c r="B339" s="92" t="s">
        <v>879</v>
      </c>
    </row>
    <row r="340" spans="1:2" x14ac:dyDescent="0.25">
      <c r="A340" s="93">
        <v>282120</v>
      </c>
      <c r="B340" s="94" t="s">
        <v>880</v>
      </c>
    </row>
    <row r="341" spans="1:2" x14ac:dyDescent="0.25">
      <c r="A341" s="91">
        <v>282130</v>
      </c>
      <c r="B341" s="92" t="s">
        <v>881</v>
      </c>
    </row>
    <row r="342" spans="1:2" x14ac:dyDescent="0.25">
      <c r="A342" s="93">
        <v>282200</v>
      </c>
      <c r="B342" s="94" t="s">
        <v>882</v>
      </c>
    </row>
    <row r="343" spans="1:2" x14ac:dyDescent="0.25">
      <c r="A343" s="91">
        <v>282300</v>
      </c>
      <c r="B343" s="92" t="s">
        <v>883</v>
      </c>
    </row>
    <row r="344" spans="1:2" ht="22.5" x14ac:dyDescent="0.25">
      <c r="A344" s="93">
        <v>282400</v>
      </c>
      <c r="B344" s="94" t="s">
        <v>884</v>
      </c>
    </row>
    <row r="345" spans="1:2" x14ac:dyDescent="0.25">
      <c r="A345" s="91">
        <v>282500</v>
      </c>
      <c r="B345" s="92" t="s">
        <v>885</v>
      </c>
    </row>
    <row r="346" spans="1:2" x14ac:dyDescent="0.25">
      <c r="A346" s="93">
        <v>282600</v>
      </c>
      <c r="B346" s="94" t="s">
        <v>886</v>
      </c>
    </row>
    <row r="347" spans="1:2" x14ac:dyDescent="0.25">
      <c r="A347" s="91">
        <v>282901</v>
      </c>
      <c r="B347" s="92" t="s">
        <v>887</v>
      </c>
    </row>
    <row r="348" spans="1:2" x14ac:dyDescent="0.25">
      <c r="A348" s="93">
        <v>282909</v>
      </c>
      <c r="B348" s="94" t="s">
        <v>888</v>
      </c>
    </row>
    <row r="349" spans="1:2" x14ac:dyDescent="0.25">
      <c r="A349" s="91">
        <v>291000</v>
      </c>
      <c r="B349" s="92" t="s">
        <v>889</v>
      </c>
    </row>
    <row r="350" spans="1:2" x14ac:dyDescent="0.25">
      <c r="A350" s="93">
        <v>292000</v>
      </c>
      <c r="B350" s="94" t="s">
        <v>890</v>
      </c>
    </row>
    <row r="351" spans="1:2" x14ac:dyDescent="0.25">
      <c r="A351" s="91">
        <v>293011</v>
      </c>
      <c r="B351" s="92" t="s">
        <v>891</v>
      </c>
    </row>
    <row r="352" spans="1:2" x14ac:dyDescent="0.25">
      <c r="A352" s="93">
        <v>293090</v>
      </c>
      <c r="B352" s="94" t="s">
        <v>892</v>
      </c>
    </row>
    <row r="353" spans="1:2" x14ac:dyDescent="0.25">
      <c r="A353" s="91">
        <v>301100</v>
      </c>
      <c r="B353" s="92" t="s">
        <v>893</v>
      </c>
    </row>
    <row r="354" spans="1:2" x14ac:dyDescent="0.25">
      <c r="A354" s="93">
        <v>301200</v>
      </c>
      <c r="B354" s="94" t="s">
        <v>894</v>
      </c>
    </row>
    <row r="355" spans="1:2" x14ac:dyDescent="0.25">
      <c r="A355" s="91">
        <v>302000</v>
      </c>
      <c r="B355" s="92" t="s">
        <v>895</v>
      </c>
    </row>
    <row r="356" spans="1:2" x14ac:dyDescent="0.25">
      <c r="A356" s="93">
        <v>303000</v>
      </c>
      <c r="B356" s="94" t="s">
        <v>896</v>
      </c>
    </row>
    <row r="357" spans="1:2" x14ac:dyDescent="0.25">
      <c r="A357" s="91">
        <v>309100</v>
      </c>
      <c r="B357" s="92" t="s">
        <v>897</v>
      </c>
    </row>
    <row r="358" spans="1:2" x14ac:dyDescent="0.25">
      <c r="A358" s="93">
        <v>309200</v>
      </c>
      <c r="B358" s="94" t="s">
        <v>898</v>
      </c>
    </row>
    <row r="359" spans="1:2" x14ac:dyDescent="0.25">
      <c r="A359" s="91">
        <v>309900</v>
      </c>
      <c r="B359" s="92" t="s">
        <v>899</v>
      </c>
    </row>
    <row r="360" spans="1:2" x14ac:dyDescent="0.25">
      <c r="A360" s="93">
        <v>310010</v>
      </c>
      <c r="B360" s="94" t="s">
        <v>900</v>
      </c>
    </row>
    <row r="361" spans="1:2" x14ac:dyDescent="0.25">
      <c r="A361" s="91">
        <v>310020</v>
      </c>
      <c r="B361" s="92" t="s">
        <v>901</v>
      </c>
    </row>
    <row r="362" spans="1:2" x14ac:dyDescent="0.25">
      <c r="A362" s="93">
        <v>310030</v>
      </c>
      <c r="B362" s="94" t="s">
        <v>902</v>
      </c>
    </row>
    <row r="363" spans="1:2" x14ac:dyDescent="0.25">
      <c r="A363" s="91">
        <v>321011</v>
      </c>
      <c r="B363" s="92" t="s">
        <v>903</v>
      </c>
    </row>
    <row r="364" spans="1:2" x14ac:dyDescent="0.25">
      <c r="A364" s="93">
        <v>321012</v>
      </c>
      <c r="B364" s="94" t="s">
        <v>904</v>
      </c>
    </row>
    <row r="365" spans="1:2" x14ac:dyDescent="0.25">
      <c r="A365" s="91">
        <v>321020</v>
      </c>
      <c r="B365" s="92" t="s">
        <v>905</v>
      </c>
    </row>
    <row r="366" spans="1:2" x14ac:dyDescent="0.25">
      <c r="A366" s="93">
        <v>322001</v>
      </c>
      <c r="B366" s="94" t="s">
        <v>906</v>
      </c>
    </row>
    <row r="367" spans="1:2" x14ac:dyDescent="0.25">
      <c r="A367" s="91">
        <v>323001</v>
      </c>
      <c r="B367" s="92" t="s">
        <v>907</v>
      </c>
    </row>
    <row r="368" spans="1:2" x14ac:dyDescent="0.25">
      <c r="A368" s="93">
        <v>324000</v>
      </c>
      <c r="B368" s="94" t="s">
        <v>908</v>
      </c>
    </row>
    <row r="369" spans="1:2" x14ac:dyDescent="0.25">
      <c r="A369" s="91">
        <v>329010</v>
      </c>
      <c r="B369" s="92" t="s">
        <v>909</v>
      </c>
    </row>
    <row r="370" spans="1:2" x14ac:dyDescent="0.25">
      <c r="A370" s="93">
        <v>329020</v>
      </c>
      <c r="B370" s="94" t="s">
        <v>910</v>
      </c>
    </row>
    <row r="371" spans="1:2" x14ac:dyDescent="0.25">
      <c r="A371" s="91">
        <v>329030</v>
      </c>
      <c r="B371" s="92" t="s">
        <v>911</v>
      </c>
    </row>
    <row r="372" spans="1:2" x14ac:dyDescent="0.25">
      <c r="A372" s="93">
        <v>329040</v>
      </c>
      <c r="B372" s="94" t="s">
        <v>912</v>
      </c>
    </row>
    <row r="373" spans="1:2" x14ac:dyDescent="0.25">
      <c r="A373" s="91">
        <v>329090</v>
      </c>
      <c r="B373" s="92" t="s">
        <v>913</v>
      </c>
    </row>
    <row r="374" spans="1:2" x14ac:dyDescent="0.25">
      <c r="A374" s="93">
        <v>331101</v>
      </c>
      <c r="B374" s="94" t="s">
        <v>914</v>
      </c>
    </row>
    <row r="375" spans="1:2" x14ac:dyDescent="0.25">
      <c r="A375" s="91">
        <v>331210</v>
      </c>
      <c r="B375" s="92" t="s">
        <v>915</v>
      </c>
    </row>
    <row r="376" spans="1:2" x14ac:dyDescent="0.25">
      <c r="A376" s="93">
        <v>331220</v>
      </c>
      <c r="B376" s="94" t="s">
        <v>916</v>
      </c>
    </row>
    <row r="377" spans="1:2" x14ac:dyDescent="0.25">
      <c r="A377" s="91">
        <v>331290</v>
      </c>
      <c r="B377" s="92" t="s">
        <v>917</v>
      </c>
    </row>
    <row r="378" spans="1:2" ht="22.5" x14ac:dyDescent="0.25">
      <c r="A378" s="93">
        <v>331301</v>
      </c>
      <c r="B378" s="94" t="s">
        <v>918</v>
      </c>
    </row>
    <row r="379" spans="1:2" x14ac:dyDescent="0.25">
      <c r="A379" s="91">
        <v>331400</v>
      </c>
      <c r="B379" s="92" t="s">
        <v>919</v>
      </c>
    </row>
    <row r="380" spans="1:2" x14ac:dyDescent="0.25">
      <c r="A380" s="93">
        <v>331900</v>
      </c>
      <c r="B380" s="94" t="s">
        <v>920</v>
      </c>
    </row>
    <row r="381" spans="1:2" x14ac:dyDescent="0.25">
      <c r="A381" s="91">
        <v>332000</v>
      </c>
      <c r="B381" s="92" t="s">
        <v>921</v>
      </c>
    </row>
    <row r="382" spans="1:2" x14ac:dyDescent="0.25">
      <c r="A382" s="93">
        <v>351110</v>
      </c>
      <c r="B382" s="94" t="s">
        <v>922</v>
      </c>
    </row>
    <row r="383" spans="1:2" x14ac:dyDescent="0.25">
      <c r="A383" s="91">
        <v>351120</v>
      </c>
      <c r="B383" s="92" t="s">
        <v>923</v>
      </c>
    </row>
    <row r="384" spans="1:2" x14ac:dyDescent="0.25">
      <c r="A384" s="93">
        <v>351130</v>
      </c>
      <c r="B384" s="94" t="s">
        <v>924</v>
      </c>
    </row>
    <row r="385" spans="1:2" x14ac:dyDescent="0.25">
      <c r="A385" s="91">
        <v>351190</v>
      </c>
      <c r="B385" s="92" t="s">
        <v>925</v>
      </c>
    </row>
    <row r="386" spans="1:2" x14ac:dyDescent="0.25">
      <c r="A386" s="93">
        <v>351201</v>
      </c>
      <c r="B386" s="94" t="s">
        <v>926</v>
      </c>
    </row>
    <row r="387" spans="1:2" x14ac:dyDescent="0.25">
      <c r="A387" s="91">
        <v>351310</v>
      </c>
      <c r="B387" s="92" t="s">
        <v>927</v>
      </c>
    </row>
    <row r="388" spans="1:2" x14ac:dyDescent="0.25">
      <c r="A388" s="93">
        <v>351320</v>
      </c>
      <c r="B388" s="94" t="s">
        <v>928</v>
      </c>
    </row>
    <row r="389" spans="1:2" x14ac:dyDescent="0.25">
      <c r="A389" s="91">
        <v>352010</v>
      </c>
      <c r="B389" s="92" t="s">
        <v>929</v>
      </c>
    </row>
    <row r="390" spans="1:2" x14ac:dyDescent="0.25">
      <c r="A390" s="93">
        <v>352020</v>
      </c>
      <c r="B390" s="94" t="s">
        <v>930</v>
      </c>
    </row>
    <row r="391" spans="1:2" x14ac:dyDescent="0.25">
      <c r="A391" s="91">
        <v>353001</v>
      </c>
      <c r="B391" s="92" t="s">
        <v>931</v>
      </c>
    </row>
    <row r="392" spans="1:2" x14ac:dyDescent="0.25">
      <c r="A392" s="93">
        <v>360010</v>
      </c>
      <c r="B392" s="94" t="s">
        <v>932</v>
      </c>
    </row>
    <row r="393" spans="1:2" x14ac:dyDescent="0.25">
      <c r="A393" s="91">
        <v>360020</v>
      </c>
      <c r="B393" s="92" t="s">
        <v>933</v>
      </c>
    </row>
    <row r="394" spans="1:2" x14ac:dyDescent="0.25">
      <c r="A394" s="93">
        <v>370000</v>
      </c>
      <c r="B394" s="94" t="s">
        <v>934</v>
      </c>
    </row>
    <row r="395" spans="1:2" x14ac:dyDescent="0.25">
      <c r="A395" s="91">
        <v>381100</v>
      </c>
      <c r="B395" s="92" t="s">
        <v>935</v>
      </c>
    </row>
    <row r="396" spans="1:2" x14ac:dyDescent="0.25">
      <c r="A396" s="93">
        <v>381200</v>
      </c>
      <c r="B396" s="94" t="s">
        <v>936</v>
      </c>
    </row>
    <row r="397" spans="1:2" x14ac:dyDescent="0.25">
      <c r="A397" s="91">
        <v>382010</v>
      </c>
      <c r="B397" s="92" t="s">
        <v>937</v>
      </c>
    </row>
    <row r="398" spans="1:2" x14ac:dyDescent="0.25">
      <c r="A398" s="93">
        <v>382020</v>
      </c>
      <c r="B398" s="94" t="s">
        <v>938</v>
      </c>
    </row>
    <row r="399" spans="1:2" x14ac:dyDescent="0.25">
      <c r="A399" s="91">
        <v>390000</v>
      </c>
      <c r="B399" s="92" t="s">
        <v>939</v>
      </c>
    </row>
    <row r="400" spans="1:2" ht="22.5" x14ac:dyDescent="0.25">
      <c r="A400" s="93">
        <v>410011</v>
      </c>
      <c r="B400" s="94" t="s">
        <v>940</v>
      </c>
    </row>
    <row r="401" spans="1:2" ht="22.5" x14ac:dyDescent="0.25">
      <c r="A401" s="91">
        <v>410021</v>
      </c>
      <c r="B401" s="92" t="s">
        <v>941</v>
      </c>
    </row>
    <row r="402" spans="1:2" ht="22.5" x14ac:dyDescent="0.25">
      <c r="A402" s="93">
        <v>421000</v>
      </c>
      <c r="B402" s="94" t="s">
        <v>942</v>
      </c>
    </row>
    <row r="403" spans="1:2" x14ac:dyDescent="0.25">
      <c r="A403" s="91">
        <v>422100</v>
      </c>
      <c r="B403" s="92" t="s">
        <v>943</v>
      </c>
    </row>
    <row r="404" spans="1:2" ht="22.5" x14ac:dyDescent="0.25">
      <c r="A404" s="93">
        <v>422200</v>
      </c>
      <c r="B404" s="94" t="s">
        <v>944</v>
      </c>
    </row>
    <row r="405" spans="1:2" x14ac:dyDescent="0.25">
      <c r="A405" s="91">
        <v>429010</v>
      </c>
      <c r="B405" s="92" t="s">
        <v>945</v>
      </c>
    </row>
    <row r="406" spans="1:2" ht="22.5" x14ac:dyDescent="0.25">
      <c r="A406" s="93">
        <v>429090</v>
      </c>
      <c r="B406" s="94" t="s">
        <v>946</v>
      </c>
    </row>
    <row r="407" spans="1:2" ht="22.5" x14ac:dyDescent="0.25">
      <c r="A407" s="91">
        <v>431100</v>
      </c>
      <c r="B407" s="92" t="s">
        <v>947</v>
      </c>
    </row>
    <row r="408" spans="1:2" ht="22.5" x14ac:dyDescent="0.25">
      <c r="A408" s="93">
        <v>431210</v>
      </c>
      <c r="B408" s="94" t="s">
        <v>948</v>
      </c>
    </row>
    <row r="409" spans="1:2" ht="33.75" x14ac:dyDescent="0.25">
      <c r="A409" s="91">
        <v>431220</v>
      </c>
      <c r="B409" s="92" t="s">
        <v>949</v>
      </c>
    </row>
    <row r="410" spans="1:2" x14ac:dyDescent="0.25">
      <c r="A410" s="93">
        <v>432110</v>
      </c>
      <c r="B410" s="94" t="s">
        <v>950</v>
      </c>
    </row>
    <row r="411" spans="1:2" ht="22.5" x14ac:dyDescent="0.25">
      <c r="A411" s="91">
        <v>432190</v>
      </c>
      <c r="B411" s="92" t="s">
        <v>951</v>
      </c>
    </row>
    <row r="412" spans="1:2" ht="22.5" x14ac:dyDescent="0.25">
      <c r="A412" s="93">
        <v>432200</v>
      </c>
      <c r="B412" s="94" t="s">
        <v>952</v>
      </c>
    </row>
    <row r="413" spans="1:2" x14ac:dyDescent="0.25">
      <c r="A413" s="91">
        <v>432910</v>
      </c>
      <c r="B413" s="92" t="s">
        <v>953</v>
      </c>
    </row>
    <row r="414" spans="1:2" x14ac:dyDescent="0.25">
      <c r="A414" s="93">
        <v>432920</v>
      </c>
      <c r="B414" s="94" t="s">
        <v>954</v>
      </c>
    </row>
    <row r="415" spans="1:2" x14ac:dyDescent="0.25">
      <c r="A415" s="91">
        <v>432990</v>
      </c>
      <c r="B415" s="92" t="s">
        <v>955</v>
      </c>
    </row>
    <row r="416" spans="1:2" x14ac:dyDescent="0.25">
      <c r="A416" s="93">
        <v>433010</v>
      </c>
      <c r="B416" s="94" t="s">
        <v>956</v>
      </c>
    </row>
    <row r="417" spans="1:2" ht="22.5" x14ac:dyDescent="0.25">
      <c r="A417" s="91">
        <v>433020</v>
      </c>
      <c r="B417" s="92" t="s">
        <v>957</v>
      </c>
    </row>
    <row r="418" spans="1:2" x14ac:dyDescent="0.25">
      <c r="A418" s="93">
        <v>433030</v>
      </c>
      <c r="B418" s="94" t="s">
        <v>958</v>
      </c>
    </row>
    <row r="419" spans="1:2" x14ac:dyDescent="0.25">
      <c r="A419" s="91">
        <v>433040</v>
      </c>
      <c r="B419" s="92" t="s">
        <v>959</v>
      </c>
    </row>
    <row r="420" spans="1:2" x14ac:dyDescent="0.25">
      <c r="A420" s="93">
        <v>433090</v>
      </c>
      <c r="B420" s="94" t="s">
        <v>960</v>
      </c>
    </row>
    <row r="421" spans="1:2" x14ac:dyDescent="0.25">
      <c r="A421" s="91">
        <v>439100</v>
      </c>
      <c r="B421" s="92" t="s">
        <v>961</v>
      </c>
    </row>
    <row r="422" spans="1:2" x14ac:dyDescent="0.25">
      <c r="A422" s="93">
        <v>439910</v>
      </c>
      <c r="B422" s="94" t="s">
        <v>962</v>
      </c>
    </row>
    <row r="423" spans="1:2" ht="22.5" x14ac:dyDescent="0.25">
      <c r="A423" s="91">
        <v>439990</v>
      </c>
      <c r="B423" s="92" t="s">
        <v>963</v>
      </c>
    </row>
    <row r="424" spans="1:2" x14ac:dyDescent="0.25">
      <c r="A424" s="93">
        <v>451110</v>
      </c>
      <c r="B424" s="94" t="s">
        <v>964</v>
      </c>
    </row>
    <row r="425" spans="1:2" x14ac:dyDescent="0.25">
      <c r="A425" s="91">
        <v>451190</v>
      </c>
      <c r="B425" s="92" t="s">
        <v>965</v>
      </c>
    </row>
    <row r="426" spans="1:2" x14ac:dyDescent="0.25">
      <c r="A426" s="93">
        <v>451210</v>
      </c>
      <c r="B426" s="94" t="s">
        <v>966</v>
      </c>
    </row>
    <row r="427" spans="1:2" x14ac:dyDescent="0.25">
      <c r="A427" s="91">
        <v>451290</v>
      </c>
      <c r="B427" s="92" t="s">
        <v>967</v>
      </c>
    </row>
    <row r="428" spans="1:2" x14ac:dyDescent="0.25">
      <c r="A428" s="93">
        <v>452101</v>
      </c>
      <c r="B428" s="94" t="s">
        <v>968</v>
      </c>
    </row>
    <row r="429" spans="1:2" x14ac:dyDescent="0.25">
      <c r="A429" s="91">
        <v>452210</v>
      </c>
      <c r="B429" s="92" t="s">
        <v>969</v>
      </c>
    </row>
    <row r="430" spans="1:2" x14ac:dyDescent="0.25">
      <c r="A430" s="93">
        <v>452220</v>
      </c>
      <c r="B430" s="94" t="s">
        <v>970</v>
      </c>
    </row>
    <row r="431" spans="1:2" ht="22.5" x14ac:dyDescent="0.25">
      <c r="A431" s="91">
        <v>452300</v>
      </c>
      <c r="B431" s="92" t="s">
        <v>971</v>
      </c>
    </row>
    <row r="432" spans="1:2" ht="22.5" x14ac:dyDescent="0.25">
      <c r="A432" s="93">
        <v>452401</v>
      </c>
      <c r="B432" s="94" t="s">
        <v>972</v>
      </c>
    </row>
    <row r="433" spans="1:2" x14ac:dyDescent="0.25">
      <c r="A433" s="91">
        <v>452500</v>
      </c>
      <c r="B433" s="92" t="s">
        <v>973</v>
      </c>
    </row>
    <row r="434" spans="1:2" x14ac:dyDescent="0.25">
      <c r="A434" s="93">
        <v>452600</v>
      </c>
      <c r="B434" s="94" t="s">
        <v>974</v>
      </c>
    </row>
    <row r="435" spans="1:2" x14ac:dyDescent="0.25">
      <c r="A435" s="91">
        <v>452700</v>
      </c>
      <c r="B435" s="92" t="s">
        <v>975</v>
      </c>
    </row>
    <row r="436" spans="1:2" x14ac:dyDescent="0.25">
      <c r="A436" s="93">
        <v>452800</v>
      </c>
      <c r="B436" s="94" t="s">
        <v>976</v>
      </c>
    </row>
    <row r="437" spans="1:2" x14ac:dyDescent="0.25">
      <c r="A437" s="91">
        <v>452910</v>
      </c>
      <c r="B437" s="92" t="s">
        <v>977</v>
      </c>
    </row>
    <row r="438" spans="1:2" x14ac:dyDescent="0.25">
      <c r="A438" s="93">
        <v>452990</v>
      </c>
      <c r="B438" s="94" t="s">
        <v>978</v>
      </c>
    </row>
    <row r="439" spans="1:2" x14ac:dyDescent="0.25">
      <c r="A439" s="91">
        <v>453100</v>
      </c>
      <c r="B439" s="92" t="s">
        <v>979</v>
      </c>
    </row>
    <row r="440" spans="1:2" x14ac:dyDescent="0.25">
      <c r="A440" s="93">
        <v>453210</v>
      </c>
      <c r="B440" s="94" t="s">
        <v>980</v>
      </c>
    </row>
    <row r="441" spans="1:2" x14ac:dyDescent="0.25">
      <c r="A441" s="91">
        <v>453220</v>
      </c>
      <c r="B441" s="92" t="s">
        <v>981</v>
      </c>
    </row>
    <row r="442" spans="1:2" x14ac:dyDescent="0.25">
      <c r="A442" s="93">
        <v>453291</v>
      </c>
      <c r="B442" s="94" t="s">
        <v>982</v>
      </c>
    </row>
    <row r="443" spans="1:2" x14ac:dyDescent="0.25">
      <c r="A443" s="91">
        <v>453292</v>
      </c>
      <c r="B443" s="92" t="s">
        <v>983</v>
      </c>
    </row>
    <row r="444" spans="1:2" x14ac:dyDescent="0.25">
      <c r="A444" s="93">
        <v>454010</v>
      </c>
      <c r="B444" s="94" t="s">
        <v>984</v>
      </c>
    </row>
    <row r="445" spans="1:2" x14ac:dyDescent="0.25">
      <c r="A445" s="91">
        <v>454020</v>
      </c>
      <c r="B445" s="92" t="s">
        <v>985</v>
      </c>
    </row>
    <row r="446" spans="1:2" x14ac:dyDescent="0.25">
      <c r="A446" s="93">
        <v>461011</v>
      </c>
      <c r="B446" s="94" t="s">
        <v>986</v>
      </c>
    </row>
    <row r="447" spans="1:2" x14ac:dyDescent="0.25">
      <c r="A447" s="91">
        <v>461012</v>
      </c>
      <c r="B447" s="92" t="s">
        <v>987</v>
      </c>
    </row>
    <row r="448" spans="1:2" x14ac:dyDescent="0.25">
      <c r="A448" s="93">
        <v>461013</v>
      </c>
      <c r="B448" s="94" t="s">
        <v>988</v>
      </c>
    </row>
    <row r="449" spans="1:2" ht="22.5" x14ac:dyDescent="0.25">
      <c r="A449" s="91">
        <v>461014</v>
      </c>
      <c r="B449" s="92" t="s">
        <v>989</v>
      </c>
    </row>
    <row r="450" spans="1:2" x14ac:dyDescent="0.25">
      <c r="A450" s="93">
        <v>461019</v>
      </c>
      <c r="B450" s="94" t="s">
        <v>990</v>
      </c>
    </row>
    <row r="451" spans="1:2" x14ac:dyDescent="0.25">
      <c r="A451" s="91">
        <v>461021</v>
      </c>
      <c r="B451" s="92" t="s">
        <v>991</v>
      </c>
    </row>
    <row r="452" spans="1:2" x14ac:dyDescent="0.25">
      <c r="A452" s="93">
        <v>461022</v>
      </c>
      <c r="B452" s="94" t="s">
        <v>992</v>
      </c>
    </row>
    <row r="453" spans="1:2" x14ac:dyDescent="0.25">
      <c r="A453" s="91">
        <v>461029</v>
      </c>
      <c r="B453" s="92" t="s">
        <v>993</v>
      </c>
    </row>
    <row r="454" spans="1:2" x14ac:dyDescent="0.25">
      <c r="A454" s="93">
        <v>461031</v>
      </c>
      <c r="B454" s="94" t="s">
        <v>994</v>
      </c>
    </row>
    <row r="455" spans="1:2" x14ac:dyDescent="0.25">
      <c r="A455" s="91">
        <v>461032</v>
      </c>
      <c r="B455" s="92" t="s">
        <v>995</v>
      </c>
    </row>
    <row r="456" spans="1:2" x14ac:dyDescent="0.25">
      <c r="A456" s="93">
        <v>461039</v>
      </c>
      <c r="B456" s="94" t="s">
        <v>996</v>
      </c>
    </row>
    <row r="457" spans="1:2" x14ac:dyDescent="0.25">
      <c r="A457" s="91">
        <v>461040</v>
      </c>
      <c r="B457" s="92" t="s">
        <v>997</v>
      </c>
    </row>
    <row r="458" spans="1:2" ht="22.5" x14ac:dyDescent="0.25">
      <c r="A458" s="93">
        <v>461091</v>
      </c>
      <c r="B458" s="94" t="s">
        <v>998</v>
      </c>
    </row>
    <row r="459" spans="1:2" x14ac:dyDescent="0.25">
      <c r="A459" s="91">
        <v>461092</v>
      </c>
      <c r="B459" s="92" t="s">
        <v>999</v>
      </c>
    </row>
    <row r="460" spans="1:2" x14ac:dyDescent="0.25">
      <c r="A460" s="93">
        <v>461093</v>
      </c>
      <c r="B460" s="94" t="s">
        <v>1000</v>
      </c>
    </row>
    <row r="461" spans="1:2" ht="22.5" x14ac:dyDescent="0.25">
      <c r="A461" s="91">
        <v>461094</v>
      </c>
      <c r="B461" s="92" t="s">
        <v>1001</v>
      </c>
    </row>
    <row r="462" spans="1:2" ht="22.5" x14ac:dyDescent="0.25">
      <c r="A462" s="93">
        <v>461095</v>
      </c>
      <c r="B462" s="94" t="s">
        <v>1002</v>
      </c>
    </row>
    <row r="463" spans="1:2" x14ac:dyDescent="0.25">
      <c r="A463" s="91">
        <v>461099</v>
      </c>
      <c r="B463" s="92" t="s">
        <v>1003</v>
      </c>
    </row>
    <row r="464" spans="1:2" x14ac:dyDescent="0.25">
      <c r="A464" s="93">
        <v>462110</v>
      </c>
      <c r="B464" s="94" t="s">
        <v>1004</v>
      </c>
    </row>
    <row r="465" spans="1:2" x14ac:dyDescent="0.25">
      <c r="A465" s="91">
        <v>462120</v>
      </c>
      <c r="B465" s="92" t="s">
        <v>1005</v>
      </c>
    </row>
    <row r="466" spans="1:2" x14ac:dyDescent="0.25">
      <c r="A466" s="93">
        <v>462131</v>
      </c>
      <c r="B466" s="94" t="s">
        <v>1006</v>
      </c>
    </row>
    <row r="467" spans="1:2" x14ac:dyDescent="0.25">
      <c r="A467" s="91">
        <v>462132</v>
      </c>
      <c r="B467" s="92" t="s">
        <v>1007</v>
      </c>
    </row>
    <row r="468" spans="1:2" ht="22.5" x14ac:dyDescent="0.25">
      <c r="A468" s="93">
        <v>462190</v>
      </c>
      <c r="B468" s="94" t="s">
        <v>1008</v>
      </c>
    </row>
    <row r="469" spans="1:2" x14ac:dyDescent="0.25">
      <c r="A469" s="91">
        <v>462201</v>
      </c>
      <c r="B469" s="92" t="s">
        <v>1009</v>
      </c>
    </row>
    <row r="470" spans="1:2" x14ac:dyDescent="0.25">
      <c r="A470" s="93">
        <v>462209</v>
      </c>
      <c r="B470" s="94" t="s">
        <v>1010</v>
      </c>
    </row>
    <row r="471" spans="1:2" x14ac:dyDescent="0.25">
      <c r="A471" s="91">
        <v>463111</v>
      </c>
      <c r="B471" s="92" t="s">
        <v>1011</v>
      </c>
    </row>
    <row r="472" spans="1:2" x14ac:dyDescent="0.25">
      <c r="A472" s="93">
        <v>463112</v>
      </c>
      <c r="B472" s="94" t="s">
        <v>1012</v>
      </c>
    </row>
    <row r="473" spans="1:2" x14ac:dyDescent="0.25">
      <c r="A473" s="91">
        <v>463121</v>
      </c>
      <c r="B473" s="92" t="s">
        <v>1013</v>
      </c>
    </row>
    <row r="474" spans="1:2" x14ac:dyDescent="0.25">
      <c r="A474" s="93">
        <v>463129</v>
      </c>
      <c r="B474" s="94" t="s">
        <v>1014</v>
      </c>
    </row>
    <row r="475" spans="1:2" x14ac:dyDescent="0.25">
      <c r="A475" s="91">
        <v>463130</v>
      </c>
      <c r="B475" s="92" t="s">
        <v>1015</v>
      </c>
    </row>
    <row r="476" spans="1:2" x14ac:dyDescent="0.25">
      <c r="A476" s="93">
        <v>463140</v>
      </c>
      <c r="B476" s="94" t="s">
        <v>1016</v>
      </c>
    </row>
    <row r="477" spans="1:2" x14ac:dyDescent="0.25">
      <c r="A477" s="91">
        <v>463151</v>
      </c>
      <c r="B477" s="92" t="s">
        <v>1017</v>
      </c>
    </row>
    <row r="478" spans="1:2" x14ac:dyDescent="0.25">
      <c r="A478" s="93">
        <v>463152</v>
      </c>
      <c r="B478" s="94" t="s">
        <v>1018</v>
      </c>
    </row>
    <row r="479" spans="1:2" x14ac:dyDescent="0.25">
      <c r="A479" s="91">
        <v>463153</v>
      </c>
      <c r="B479" s="92" t="s">
        <v>1019</v>
      </c>
    </row>
    <row r="480" spans="1:2" x14ac:dyDescent="0.25">
      <c r="A480" s="93">
        <v>463154</v>
      </c>
      <c r="B480" s="94" t="s">
        <v>1020</v>
      </c>
    </row>
    <row r="481" spans="1:2" x14ac:dyDescent="0.25">
      <c r="A481" s="91">
        <v>463159</v>
      </c>
      <c r="B481" s="92" t="s">
        <v>1021</v>
      </c>
    </row>
    <row r="482" spans="1:2" x14ac:dyDescent="0.25">
      <c r="A482" s="93">
        <v>463160</v>
      </c>
      <c r="B482" s="94" t="s">
        <v>1022</v>
      </c>
    </row>
    <row r="483" spans="1:2" x14ac:dyDescent="0.25">
      <c r="A483" s="91">
        <v>463170</v>
      </c>
      <c r="B483" s="92" t="s">
        <v>1023</v>
      </c>
    </row>
    <row r="484" spans="1:2" x14ac:dyDescent="0.25">
      <c r="A484" s="93">
        <v>463180</v>
      </c>
      <c r="B484" s="94" t="s">
        <v>1024</v>
      </c>
    </row>
    <row r="485" spans="1:2" x14ac:dyDescent="0.25">
      <c r="A485" s="91">
        <v>463191</v>
      </c>
      <c r="B485" s="92" t="s">
        <v>1025</v>
      </c>
    </row>
    <row r="486" spans="1:2" x14ac:dyDescent="0.25">
      <c r="A486" s="93">
        <v>463199</v>
      </c>
      <c r="B486" s="94" t="s">
        <v>1026</v>
      </c>
    </row>
    <row r="487" spans="1:2" x14ac:dyDescent="0.25">
      <c r="A487" s="91">
        <v>463211</v>
      </c>
      <c r="B487" s="92" t="s">
        <v>1027</v>
      </c>
    </row>
    <row r="488" spans="1:2" x14ac:dyDescent="0.25">
      <c r="A488" s="93">
        <v>463212</v>
      </c>
      <c r="B488" s="94" t="s">
        <v>1028</v>
      </c>
    </row>
    <row r="489" spans="1:2" x14ac:dyDescent="0.25">
      <c r="A489" s="91">
        <v>463219</v>
      </c>
      <c r="B489" s="92" t="s">
        <v>1029</v>
      </c>
    </row>
    <row r="490" spans="1:2" x14ac:dyDescent="0.25">
      <c r="A490" s="93">
        <v>463220</v>
      </c>
      <c r="B490" s="94" t="s">
        <v>1030</v>
      </c>
    </row>
    <row r="491" spans="1:2" x14ac:dyDescent="0.25">
      <c r="A491" s="91">
        <v>463300</v>
      </c>
      <c r="B491" s="92" t="s">
        <v>1031</v>
      </c>
    </row>
    <row r="492" spans="1:2" x14ac:dyDescent="0.25">
      <c r="A492" s="93">
        <v>464111</v>
      </c>
      <c r="B492" s="94" t="s">
        <v>1032</v>
      </c>
    </row>
    <row r="493" spans="1:2" x14ac:dyDescent="0.25">
      <c r="A493" s="91">
        <v>464112</v>
      </c>
      <c r="B493" s="92" t="s">
        <v>1033</v>
      </c>
    </row>
    <row r="494" spans="1:2" x14ac:dyDescent="0.25">
      <c r="A494" s="93">
        <v>464113</v>
      </c>
      <c r="B494" s="94" t="s">
        <v>1034</v>
      </c>
    </row>
    <row r="495" spans="1:2" x14ac:dyDescent="0.25">
      <c r="A495" s="91">
        <v>464114</v>
      </c>
      <c r="B495" s="92" t="s">
        <v>1035</v>
      </c>
    </row>
    <row r="496" spans="1:2" x14ac:dyDescent="0.25">
      <c r="A496" s="93">
        <v>464119</v>
      </c>
      <c r="B496" s="94" t="s">
        <v>1036</v>
      </c>
    </row>
    <row r="497" spans="1:2" x14ac:dyDescent="0.25">
      <c r="A497" s="91">
        <v>464121</v>
      </c>
      <c r="B497" s="92" t="s">
        <v>1037</v>
      </c>
    </row>
    <row r="498" spans="1:2" x14ac:dyDescent="0.25">
      <c r="A498" s="93">
        <v>464122</v>
      </c>
      <c r="B498" s="94" t="s">
        <v>1038</v>
      </c>
    </row>
    <row r="499" spans="1:2" x14ac:dyDescent="0.25">
      <c r="A499" s="91">
        <v>464129</v>
      </c>
      <c r="B499" s="92" t="s">
        <v>1039</v>
      </c>
    </row>
    <row r="500" spans="1:2" x14ac:dyDescent="0.25">
      <c r="A500" s="93">
        <v>464130</v>
      </c>
      <c r="B500" s="94" t="s">
        <v>1040</v>
      </c>
    </row>
    <row r="501" spans="1:2" x14ac:dyDescent="0.25">
      <c r="A501" s="91">
        <v>464141</v>
      </c>
      <c r="B501" s="92" t="s">
        <v>1041</v>
      </c>
    </row>
    <row r="502" spans="1:2" x14ac:dyDescent="0.25">
      <c r="A502" s="93">
        <v>464142</v>
      </c>
      <c r="B502" s="94" t="s">
        <v>1042</v>
      </c>
    </row>
    <row r="503" spans="1:2" x14ac:dyDescent="0.25">
      <c r="A503" s="91">
        <v>464149</v>
      </c>
      <c r="B503" s="92" t="s">
        <v>1043</v>
      </c>
    </row>
    <row r="504" spans="1:2" x14ac:dyDescent="0.25">
      <c r="A504" s="93">
        <v>464150</v>
      </c>
      <c r="B504" s="94" t="s">
        <v>1044</v>
      </c>
    </row>
    <row r="505" spans="1:2" x14ac:dyDescent="0.25">
      <c r="A505" s="91">
        <v>464211</v>
      </c>
      <c r="B505" s="92" t="s">
        <v>1045</v>
      </c>
    </row>
    <row r="506" spans="1:2" x14ac:dyDescent="0.25">
      <c r="A506" s="93">
        <v>464212</v>
      </c>
      <c r="B506" s="94" t="s">
        <v>1046</v>
      </c>
    </row>
    <row r="507" spans="1:2" x14ac:dyDescent="0.25">
      <c r="A507" s="91">
        <v>464221</v>
      </c>
      <c r="B507" s="92" t="s">
        <v>1047</v>
      </c>
    </row>
    <row r="508" spans="1:2" x14ac:dyDescent="0.25">
      <c r="A508" s="93">
        <v>464222</v>
      </c>
      <c r="B508" s="94" t="s">
        <v>1048</v>
      </c>
    </row>
    <row r="509" spans="1:2" x14ac:dyDescent="0.25">
      <c r="A509" s="91">
        <v>464223</v>
      </c>
      <c r="B509" s="92" t="s">
        <v>1049</v>
      </c>
    </row>
    <row r="510" spans="1:2" x14ac:dyDescent="0.25">
      <c r="A510" s="93">
        <v>464310</v>
      </c>
      <c r="B510" s="94" t="s">
        <v>1050</v>
      </c>
    </row>
    <row r="511" spans="1:2" x14ac:dyDescent="0.25">
      <c r="A511" s="91">
        <v>464320</v>
      </c>
      <c r="B511" s="92" t="s">
        <v>1051</v>
      </c>
    </row>
    <row r="512" spans="1:2" ht="22.5" x14ac:dyDescent="0.25">
      <c r="A512" s="93">
        <v>464330</v>
      </c>
      <c r="B512" s="94" t="s">
        <v>1052</v>
      </c>
    </row>
    <row r="513" spans="1:2" x14ac:dyDescent="0.25">
      <c r="A513" s="91">
        <v>464340</v>
      </c>
      <c r="B513" s="92" t="s">
        <v>1053</v>
      </c>
    </row>
    <row r="514" spans="1:2" ht="22.5" x14ac:dyDescent="0.25">
      <c r="A514" s="93">
        <v>464410</v>
      </c>
      <c r="B514" s="94" t="s">
        <v>1054</v>
      </c>
    </row>
    <row r="515" spans="1:2" x14ac:dyDescent="0.25">
      <c r="A515" s="91">
        <v>464420</v>
      </c>
      <c r="B515" s="92" t="s">
        <v>1055</v>
      </c>
    </row>
    <row r="516" spans="1:2" x14ac:dyDescent="0.25">
      <c r="A516" s="93">
        <v>464501</v>
      </c>
      <c r="B516" s="94" t="s">
        <v>1056</v>
      </c>
    </row>
    <row r="517" spans="1:2" x14ac:dyDescent="0.25">
      <c r="A517" s="91">
        <v>464502</v>
      </c>
      <c r="B517" s="92" t="s">
        <v>1057</v>
      </c>
    </row>
    <row r="518" spans="1:2" x14ac:dyDescent="0.25">
      <c r="A518" s="93">
        <v>464610</v>
      </c>
      <c r="B518" s="94" t="s">
        <v>1058</v>
      </c>
    </row>
    <row r="519" spans="1:2" x14ac:dyDescent="0.25">
      <c r="A519" s="91">
        <v>464620</v>
      </c>
      <c r="B519" s="92" t="s">
        <v>1059</v>
      </c>
    </row>
    <row r="520" spans="1:2" x14ac:dyDescent="0.25">
      <c r="A520" s="93">
        <v>464631</v>
      </c>
      <c r="B520" s="94" t="s">
        <v>1060</v>
      </c>
    </row>
    <row r="521" spans="1:2" x14ac:dyDescent="0.25">
      <c r="A521" s="91">
        <v>464632</v>
      </c>
      <c r="B521" s="92" t="s">
        <v>1061</v>
      </c>
    </row>
    <row r="522" spans="1:2" x14ac:dyDescent="0.25">
      <c r="A522" s="93">
        <v>464910</v>
      </c>
      <c r="B522" s="94" t="s">
        <v>1062</v>
      </c>
    </row>
    <row r="523" spans="1:2" x14ac:dyDescent="0.25">
      <c r="A523" s="91">
        <v>464920</v>
      </c>
      <c r="B523" s="92" t="s">
        <v>1063</v>
      </c>
    </row>
    <row r="524" spans="1:2" x14ac:dyDescent="0.25">
      <c r="A524" s="93">
        <v>464930</v>
      </c>
      <c r="B524" s="94" t="s">
        <v>1064</v>
      </c>
    </row>
    <row r="525" spans="1:2" x14ac:dyDescent="0.25">
      <c r="A525" s="91">
        <v>464940</v>
      </c>
      <c r="B525" s="92" t="s">
        <v>1065</v>
      </c>
    </row>
    <row r="526" spans="1:2" ht="22.5" x14ac:dyDescent="0.25">
      <c r="A526" s="93">
        <v>464950</v>
      </c>
      <c r="B526" s="94" t="s">
        <v>1066</v>
      </c>
    </row>
    <row r="527" spans="1:2" x14ac:dyDescent="0.25">
      <c r="A527" s="91">
        <v>464991</v>
      </c>
      <c r="B527" s="92" t="s">
        <v>1067</v>
      </c>
    </row>
    <row r="528" spans="1:2" ht="22.5" x14ac:dyDescent="0.25">
      <c r="A528" s="93">
        <v>464999</v>
      </c>
      <c r="B528" s="94" t="s">
        <v>1068</v>
      </c>
    </row>
    <row r="529" spans="1:2" x14ac:dyDescent="0.25">
      <c r="A529" s="91">
        <v>465100</v>
      </c>
      <c r="B529" s="92" t="s">
        <v>1069</v>
      </c>
    </row>
    <row r="530" spans="1:2" x14ac:dyDescent="0.25">
      <c r="A530" s="93">
        <v>465210</v>
      </c>
      <c r="B530" s="94" t="s">
        <v>1070</v>
      </c>
    </row>
    <row r="531" spans="1:2" x14ac:dyDescent="0.25">
      <c r="A531" s="91">
        <v>465220</v>
      </c>
      <c r="B531" s="92" t="s">
        <v>1071</v>
      </c>
    </row>
    <row r="532" spans="1:2" ht="22.5" x14ac:dyDescent="0.25">
      <c r="A532" s="93">
        <v>465310</v>
      </c>
      <c r="B532" s="94" t="s">
        <v>1072</v>
      </c>
    </row>
    <row r="533" spans="1:2" ht="22.5" x14ac:dyDescent="0.25">
      <c r="A533" s="91">
        <v>465320</v>
      </c>
      <c r="B533" s="92" t="s">
        <v>1073</v>
      </c>
    </row>
    <row r="534" spans="1:2" ht="33.75" x14ac:dyDescent="0.25">
      <c r="A534" s="93">
        <v>465330</v>
      </c>
      <c r="B534" s="94" t="s">
        <v>1074</v>
      </c>
    </row>
    <row r="535" spans="1:2" ht="22.5" x14ac:dyDescent="0.25">
      <c r="A535" s="91">
        <v>465340</v>
      </c>
      <c r="B535" s="92" t="s">
        <v>1075</v>
      </c>
    </row>
    <row r="536" spans="1:2" ht="22.5" x14ac:dyDescent="0.25">
      <c r="A536" s="93">
        <v>465350</v>
      </c>
      <c r="B536" s="94" t="s">
        <v>1076</v>
      </c>
    </row>
    <row r="537" spans="1:2" ht="22.5" x14ac:dyDescent="0.25">
      <c r="A537" s="91">
        <v>465360</v>
      </c>
      <c r="B537" s="92" t="s">
        <v>1077</v>
      </c>
    </row>
    <row r="538" spans="1:2" ht="22.5" x14ac:dyDescent="0.25">
      <c r="A538" s="93">
        <v>465390</v>
      </c>
      <c r="B538" s="94" t="s">
        <v>1078</v>
      </c>
    </row>
    <row r="539" spans="1:2" x14ac:dyDescent="0.25">
      <c r="A539" s="91">
        <v>465400</v>
      </c>
      <c r="B539" s="92" t="s">
        <v>1079</v>
      </c>
    </row>
    <row r="540" spans="1:2" x14ac:dyDescent="0.25">
      <c r="A540" s="93">
        <v>465500</v>
      </c>
      <c r="B540" s="94" t="s">
        <v>1080</v>
      </c>
    </row>
    <row r="541" spans="1:2" x14ac:dyDescent="0.25">
      <c r="A541" s="91">
        <v>465610</v>
      </c>
      <c r="B541" s="92" t="s">
        <v>1081</v>
      </c>
    </row>
    <row r="542" spans="1:2" x14ac:dyDescent="0.25">
      <c r="A542" s="93">
        <v>465690</v>
      </c>
      <c r="B542" s="94" t="s">
        <v>1082</v>
      </c>
    </row>
    <row r="543" spans="1:2" x14ac:dyDescent="0.25">
      <c r="A543" s="91">
        <v>465910</v>
      </c>
      <c r="B543" s="92" t="s">
        <v>1083</v>
      </c>
    </row>
    <row r="544" spans="1:2" x14ac:dyDescent="0.25">
      <c r="A544" s="93">
        <v>465920</v>
      </c>
      <c r="B544" s="94" t="s">
        <v>1084</v>
      </c>
    </row>
    <row r="545" spans="1:2" x14ac:dyDescent="0.25">
      <c r="A545" s="91">
        <v>465930</v>
      </c>
      <c r="B545" s="92" t="s">
        <v>1085</v>
      </c>
    </row>
    <row r="546" spans="1:2" x14ac:dyDescent="0.25">
      <c r="A546" s="93">
        <v>465990</v>
      </c>
      <c r="B546" s="94" t="s">
        <v>1086</v>
      </c>
    </row>
    <row r="547" spans="1:2" x14ac:dyDescent="0.25">
      <c r="A547" s="91">
        <v>466110</v>
      </c>
      <c r="B547" s="92" t="s">
        <v>1087</v>
      </c>
    </row>
    <row r="548" spans="1:2" x14ac:dyDescent="0.25">
      <c r="A548" s="93">
        <v>466121</v>
      </c>
      <c r="B548" s="94" t="s">
        <v>1088</v>
      </c>
    </row>
    <row r="549" spans="1:2" ht="22.5" x14ac:dyDescent="0.25">
      <c r="A549" s="91">
        <v>466129</v>
      </c>
      <c r="B549" s="92" t="s">
        <v>1089</v>
      </c>
    </row>
    <row r="550" spans="1:2" x14ac:dyDescent="0.25">
      <c r="A550" s="93">
        <v>466200</v>
      </c>
      <c r="B550" s="94" t="s">
        <v>1090</v>
      </c>
    </row>
    <row r="551" spans="1:2" x14ac:dyDescent="0.25">
      <c r="A551" s="91">
        <v>466310</v>
      </c>
      <c r="B551" s="92" t="s">
        <v>1091</v>
      </c>
    </row>
    <row r="552" spans="1:2" x14ac:dyDescent="0.25">
      <c r="A552" s="93">
        <v>466320</v>
      </c>
      <c r="B552" s="94" t="s">
        <v>1092</v>
      </c>
    </row>
    <row r="553" spans="1:2" x14ac:dyDescent="0.25">
      <c r="A553" s="91">
        <v>466330</v>
      </c>
      <c r="B553" s="92" t="s">
        <v>1093</v>
      </c>
    </row>
    <row r="554" spans="1:2" x14ac:dyDescent="0.25">
      <c r="A554" s="93">
        <v>466340</v>
      </c>
      <c r="B554" s="94" t="s">
        <v>1094</v>
      </c>
    </row>
    <row r="555" spans="1:2" x14ac:dyDescent="0.25">
      <c r="A555" s="91">
        <v>466350</v>
      </c>
      <c r="B555" s="92" t="s">
        <v>1095</v>
      </c>
    </row>
    <row r="556" spans="1:2" x14ac:dyDescent="0.25">
      <c r="A556" s="93">
        <v>466360</v>
      </c>
      <c r="B556" s="94" t="s">
        <v>1096</v>
      </c>
    </row>
    <row r="557" spans="1:2" ht="22.5" x14ac:dyDescent="0.25">
      <c r="A557" s="91">
        <v>466370</v>
      </c>
      <c r="B557" s="92" t="s">
        <v>1097</v>
      </c>
    </row>
    <row r="558" spans="1:2" x14ac:dyDescent="0.25">
      <c r="A558" s="93">
        <v>466391</v>
      </c>
      <c r="B558" s="94" t="s">
        <v>1098</v>
      </c>
    </row>
    <row r="559" spans="1:2" x14ac:dyDescent="0.25">
      <c r="A559" s="91">
        <v>466399</v>
      </c>
      <c r="B559" s="92" t="s">
        <v>1099</v>
      </c>
    </row>
    <row r="560" spans="1:2" x14ac:dyDescent="0.25">
      <c r="A560" s="93">
        <v>466910</v>
      </c>
      <c r="B560" s="94" t="s">
        <v>1100</v>
      </c>
    </row>
    <row r="561" spans="1:2" x14ac:dyDescent="0.25">
      <c r="A561" s="91">
        <v>466920</v>
      </c>
      <c r="B561" s="92" t="s">
        <v>1101</v>
      </c>
    </row>
    <row r="562" spans="1:2" x14ac:dyDescent="0.25">
      <c r="A562" s="93">
        <v>466931</v>
      </c>
      <c r="B562" s="94" t="s">
        <v>1102</v>
      </c>
    </row>
    <row r="563" spans="1:2" x14ac:dyDescent="0.25">
      <c r="A563" s="91">
        <v>466932</v>
      </c>
      <c r="B563" s="92" t="s">
        <v>1103</v>
      </c>
    </row>
    <row r="564" spans="1:2" x14ac:dyDescent="0.25">
      <c r="A564" s="93">
        <v>466939</v>
      </c>
      <c r="B564" s="94" t="s">
        <v>1104</v>
      </c>
    </row>
    <row r="565" spans="1:2" x14ac:dyDescent="0.25">
      <c r="A565" s="91">
        <v>466940</v>
      </c>
      <c r="B565" s="92" t="s">
        <v>1105</v>
      </c>
    </row>
    <row r="566" spans="1:2" x14ac:dyDescent="0.25">
      <c r="A566" s="93">
        <v>466990</v>
      </c>
      <c r="B566" s="94" t="s">
        <v>1106</v>
      </c>
    </row>
    <row r="567" spans="1:2" x14ac:dyDescent="0.25">
      <c r="A567" s="91">
        <v>469010</v>
      </c>
      <c r="B567" s="92" t="s">
        <v>1107</v>
      </c>
    </row>
    <row r="568" spans="1:2" x14ac:dyDescent="0.25">
      <c r="A568" s="93">
        <v>469090</v>
      </c>
      <c r="B568" s="94" t="s">
        <v>1108</v>
      </c>
    </row>
    <row r="569" spans="1:2" x14ac:dyDescent="0.25">
      <c r="A569" s="91">
        <v>471110</v>
      </c>
      <c r="B569" s="92" t="s">
        <v>1109</v>
      </c>
    </row>
    <row r="570" spans="1:2" x14ac:dyDescent="0.25">
      <c r="A570" s="93">
        <v>471120</v>
      </c>
      <c r="B570" s="94" t="s">
        <v>1110</v>
      </c>
    </row>
    <row r="571" spans="1:2" x14ac:dyDescent="0.25">
      <c r="A571" s="91">
        <v>471130</v>
      </c>
      <c r="B571" s="92" t="s">
        <v>1111</v>
      </c>
    </row>
    <row r="572" spans="1:2" x14ac:dyDescent="0.25">
      <c r="A572" s="93">
        <v>471190</v>
      </c>
      <c r="B572" s="94" t="s">
        <v>1112</v>
      </c>
    </row>
    <row r="573" spans="1:2" x14ac:dyDescent="0.25">
      <c r="A573" s="91">
        <v>471900</v>
      </c>
      <c r="B573" s="92" t="s">
        <v>1113</v>
      </c>
    </row>
    <row r="574" spans="1:2" x14ac:dyDescent="0.25">
      <c r="A574" s="93">
        <v>472111</v>
      </c>
      <c r="B574" s="94" t="s">
        <v>1114</v>
      </c>
    </row>
    <row r="575" spans="1:2" x14ac:dyDescent="0.25">
      <c r="A575" s="91">
        <v>472112</v>
      </c>
      <c r="B575" s="92" t="s">
        <v>1115</v>
      </c>
    </row>
    <row r="576" spans="1:2" x14ac:dyDescent="0.25">
      <c r="A576" s="93">
        <v>472120</v>
      </c>
      <c r="B576" s="94" t="s">
        <v>1116</v>
      </c>
    </row>
    <row r="577" spans="1:2" x14ac:dyDescent="0.25">
      <c r="A577" s="91">
        <v>472130</v>
      </c>
      <c r="B577" s="92" t="s">
        <v>1117</v>
      </c>
    </row>
    <row r="578" spans="1:2" x14ac:dyDescent="0.25">
      <c r="A578" s="93">
        <v>472140</v>
      </c>
      <c r="B578" s="94" t="s">
        <v>1118</v>
      </c>
    </row>
    <row r="579" spans="1:2" x14ac:dyDescent="0.25">
      <c r="A579" s="91">
        <v>472150</v>
      </c>
      <c r="B579" s="92" t="s">
        <v>1119</v>
      </c>
    </row>
    <row r="580" spans="1:2" x14ac:dyDescent="0.25">
      <c r="A580" s="93">
        <v>472160</v>
      </c>
      <c r="B580" s="94" t="s">
        <v>1120</v>
      </c>
    </row>
    <row r="581" spans="1:2" x14ac:dyDescent="0.25">
      <c r="A581" s="91">
        <v>472171</v>
      </c>
      <c r="B581" s="92" t="s">
        <v>1121</v>
      </c>
    </row>
    <row r="582" spans="1:2" x14ac:dyDescent="0.25">
      <c r="A582" s="93">
        <v>472172</v>
      </c>
      <c r="B582" s="94" t="s">
        <v>1122</v>
      </c>
    </row>
    <row r="583" spans="1:2" x14ac:dyDescent="0.25">
      <c r="A583" s="91">
        <v>472190</v>
      </c>
      <c r="B583" s="92" t="s">
        <v>1123</v>
      </c>
    </row>
    <row r="584" spans="1:2" x14ac:dyDescent="0.25">
      <c r="A584" s="93">
        <v>472200</v>
      </c>
      <c r="B584" s="94" t="s">
        <v>1124</v>
      </c>
    </row>
    <row r="585" spans="1:2" x14ac:dyDescent="0.25">
      <c r="A585" s="91">
        <v>472300</v>
      </c>
      <c r="B585" s="92" t="s">
        <v>1125</v>
      </c>
    </row>
    <row r="586" spans="1:2" x14ac:dyDescent="0.25">
      <c r="A586" s="93">
        <v>473000</v>
      </c>
      <c r="B586" s="94" t="s">
        <v>1126</v>
      </c>
    </row>
    <row r="587" spans="1:2" x14ac:dyDescent="0.25">
      <c r="A587" s="91">
        <v>474010</v>
      </c>
      <c r="B587" s="92" t="s">
        <v>1127</v>
      </c>
    </row>
    <row r="588" spans="1:2" x14ac:dyDescent="0.25">
      <c r="A588" s="93">
        <v>474020</v>
      </c>
      <c r="B588" s="94" t="s">
        <v>1128</v>
      </c>
    </row>
    <row r="589" spans="1:2" x14ac:dyDescent="0.25">
      <c r="A589" s="91">
        <v>475110</v>
      </c>
      <c r="B589" s="92" t="s">
        <v>1129</v>
      </c>
    </row>
    <row r="590" spans="1:2" x14ac:dyDescent="0.25">
      <c r="A590" s="93">
        <v>475120</v>
      </c>
      <c r="B590" s="94" t="s">
        <v>1130</v>
      </c>
    </row>
    <row r="591" spans="1:2" x14ac:dyDescent="0.25">
      <c r="A591" s="91">
        <v>475190</v>
      </c>
      <c r="B591" s="92" t="s">
        <v>1131</v>
      </c>
    </row>
    <row r="592" spans="1:2" x14ac:dyDescent="0.25">
      <c r="A592" s="93">
        <v>475210</v>
      </c>
      <c r="B592" s="94" t="s">
        <v>1132</v>
      </c>
    </row>
    <row r="593" spans="1:2" x14ac:dyDescent="0.25">
      <c r="A593" s="91">
        <v>475220</v>
      </c>
      <c r="B593" s="92" t="s">
        <v>1133</v>
      </c>
    </row>
    <row r="594" spans="1:2" x14ac:dyDescent="0.25">
      <c r="A594" s="93">
        <v>475230</v>
      </c>
      <c r="B594" s="94" t="s">
        <v>1134</v>
      </c>
    </row>
    <row r="595" spans="1:2" x14ac:dyDescent="0.25">
      <c r="A595" s="91">
        <v>475240</v>
      </c>
      <c r="B595" s="92" t="s">
        <v>1135</v>
      </c>
    </row>
    <row r="596" spans="1:2" x14ac:dyDescent="0.25">
      <c r="A596" s="93">
        <v>475250</v>
      </c>
      <c r="B596" s="94" t="s">
        <v>1136</v>
      </c>
    </row>
    <row r="597" spans="1:2" x14ac:dyDescent="0.25">
      <c r="A597" s="91">
        <v>475260</v>
      </c>
      <c r="B597" s="92" t="s">
        <v>1137</v>
      </c>
    </row>
    <row r="598" spans="1:2" x14ac:dyDescent="0.25">
      <c r="A598" s="93">
        <v>475270</v>
      </c>
      <c r="B598" s="94" t="s">
        <v>1138</v>
      </c>
    </row>
    <row r="599" spans="1:2" x14ac:dyDescent="0.25">
      <c r="A599" s="91">
        <v>475290</v>
      </c>
      <c r="B599" s="92" t="s">
        <v>1139</v>
      </c>
    </row>
    <row r="600" spans="1:2" x14ac:dyDescent="0.25">
      <c r="A600" s="93">
        <v>475300</v>
      </c>
      <c r="B600" s="94" t="s">
        <v>1140</v>
      </c>
    </row>
    <row r="601" spans="1:2" x14ac:dyDescent="0.25">
      <c r="A601" s="91">
        <v>475410</v>
      </c>
      <c r="B601" s="92" t="s">
        <v>1141</v>
      </c>
    </row>
    <row r="602" spans="1:2" x14ac:dyDescent="0.25">
      <c r="A602" s="93">
        <v>475420</v>
      </c>
      <c r="B602" s="94" t="s">
        <v>1142</v>
      </c>
    </row>
    <row r="603" spans="1:2" x14ac:dyDescent="0.25">
      <c r="A603" s="91">
        <v>475430</v>
      </c>
      <c r="B603" s="92" t="s">
        <v>1143</v>
      </c>
    </row>
    <row r="604" spans="1:2" x14ac:dyDescent="0.25">
      <c r="A604" s="93">
        <v>475440</v>
      </c>
      <c r="B604" s="94" t="s">
        <v>1144</v>
      </c>
    </row>
    <row r="605" spans="1:2" x14ac:dyDescent="0.25">
      <c r="A605" s="91">
        <v>475490</v>
      </c>
      <c r="B605" s="92" t="s">
        <v>1145</v>
      </c>
    </row>
    <row r="606" spans="1:2" x14ac:dyDescent="0.25">
      <c r="A606" s="93">
        <v>476110</v>
      </c>
      <c r="B606" s="94" t="s">
        <v>1146</v>
      </c>
    </row>
    <row r="607" spans="1:2" x14ac:dyDescent="0.25">
      <c r="A607" s="91">
        <v>476120</v>
      </c>
      <c r="B607" s="92" t="s">
        <v>1147</v>
      </c>
    </row>
    <row r="608" spans="1:2" x14ac:dyDescent="0.25">
      <c r="A608" s="93">
        <v>476130</v>
      </c>
      <c r="B608" s="94" t="s">
        <v>1148</v>
      </c>
    </row>
    <row r="609" spans="1:2" x14ac:dyDescent="0.25">
      <c r="A609" s="91">
        <v>476200</v>
      </c>
      <c r="B609" s="92" t="s">
        <v>1149</v>
      </c>
    </row>
    <row r="610" spans="1:2" x14ac:dyDescent="0.25">
      <c r="A610" s="93">
        <v>476310</v>
      </c>
      <c r="B610" s="94" t="s">
        <v>1150</v>
      </c>
    </row>
    <row r="611" spans="1:2" x14ac:dyDescent="0.25">
      <c r="A611" s="91">
        <v>476320</v>
      </c>
      <c r="B611" s="92" t="s">
        <v>1151</v>
      </c>
    </row>
    <row r="612" spans="1:2" x14ac:dyDescent="0.25">
      <c r="A612" s="93">
        <v>476400</v>
      </c>
      <c r="B612" s="94" t="s">
        <v>1152</v>
      </c>
    </row>
    <row r="613" spans="1:2" ht="22.5" x14ac:dyDescent="0.25">
      <c r="A613" s="91">
        <v>477110</v>
      </c>
      <c r="B613" s="92" t="s">
        <v>1153</v>
      </c>
    </row>
    <row r="614" spans="1:2" x14ac:dyDescent="0.25">
      <c r="A614" s="93">
        <v>477120</v>
      </c>
      <c r="B614" s="94" t="s">
        <v>1154</v>
      </c>
    </row>
    <row r="615" spans="1:2" x14ac:dyDescent="0.25">
      <c r="A615" s="91">
        <v>477130</v>
      </c>
      <c r="B615" s="92" t="s">
        <v>1155</v>
      </c>
    </row>
    <row r="616" spans="1:2" x14ac:dyDescent="0.25">
      <c r="A616" s="93">
        <v>477140</v>
      </c>
      <c r="B616" s="94" t="s">
        <v>1156</v>
      </c>
    </row>
    <row r="617" spans="1:2" x14ac:dyDescent="0.25">
      <c r="A617" s="91">
        <v>477150</v>
      </c>
      <c r="B617" s="92" t="s">
        <v>1157</v>
      </c>
    </row>
    <row r="618" spans="1:2" x14ac:dyDescent="0.25">
      <c r="A618" s="93">
        <v>477190</v>
      </c>
      <c r="B618" s="94" t="s">
        <v>1158</v>
      </c>
    </row>
    <row r="619" spans="1:2" x14ac:dyDescent="0.25">
      <c r="A619" s="91">
        <v>477210</v>
      </c>
      <c r="B619" s="92" t="s">
        <v>1159</v>
      </c>
    </row>
    <row r="620" spans="1:2" x14ac:dyDescent="0.25">
      <c r="A620" s="93">
        <v>477220</v>
      </c>
      <c r="B620" s="94" t="s">
        <v>1160</v>
      </c>
    </row>
    <row r="621" spans="1:2" x14ac:dyDescent="0.25">
      <c r="A621" s="91">
        <v>477230</v>
      </c>
      <c r="B621" s="92" t="s">
        <v>1161</v>
      </c>
    </row>
    <row r="622" spans="1:2" x14ac:dyDescent="0.25">
      <c r="A622" s="93">
        <v>477290</v>
      </c>
      <c r="B622" s="94" t="s">
        <v>1162</v>
      </c>
    </row>
    <row r="623" spans="1:2" x14ac:dyDescent="0.25">
      <c r="A623" s="91">
        <v>477310</v>
      </c>
      <c r="B623" s="92" t="s">
        <v>1163</v>
      </c>
    </row>
    <row r="624" spans="1:2" x14ac:dyDescent="0.25">
      <c r="A624" s="93">
        <v>477320</v>
      </c>
      <c r="B624" s="94" t="s">
        <v>1164</v>
      </c>
    </row>
    <row r="625" spans="1:2" ht="22.5" x14ac:dyDescent="0.25">
      <c r="A625" s="91">
        <v>477330</v>
      </c>
      <c r="B625" s="92" t="s">
        <v>1165</v>
      </c>
    </row>
    <row r="626" spans="1:2" x14ac:dyDescent="0.25">
      <c r="A626" s="93">
        <v>477410</v>
      </c>
      <c r="B626" s="94" t="s">
        <v>1166</v>
      </c>
    </row>
    <row r="627" spans="1:2" x14ac:dyDescent="0.25">
      <c r="A627" s="91">
        <v>477420</v>
      </c>
      <c r="B627" s="92" t="s">
        <v>1167</v>
      </c>
    </row>
    <row r="628" spans="1:2" x14ac:dyDescent="0.25">
      <c r="A628" s="93">
        <v>477430</v>
      </c>
      <c r="B628" s="94" t="s">
        <v>1168</v>
      </c>
    </row>
    <row r="629" spans="1:2" x14ac:dyDescent="0.25">
      <c r="A629" s="91">
        <v>477440</v>
      </c>
      <c r="B629" s="92" t="s">
        <v>1169</v>
      </c>
    </row>
    <row r="630" spans="1:2" x14ac:dyDescent="0.25">
      <c r="A630" s="93">
        <v>477450</v>
      </c>
      <c r="B630" s="94" t="s">
        <v>1170</v>
      </c>
    </row>
    <row r="631" spans="1:2" x14ac:dyDescent="0.25">
      <c r="A631" s="91">
        <v>477460</v>
      </c>
      <c r="B631" s="92" t="s">
        <v>1171</v>
      </c>
    </row>
    <row r="632" spans="1:2" x14ac:dyDescent="0.25">
      <c r="A632" s="93">
        <v>477470</v>
      </c>
      <c r="B632" s="94" t="s">
        <v>1172</v>
      </c>
    </row>
    <row r="633" spans="1:2" x14ac:dyDescent="0.25">
      <c r="A633" s="91">
        <v>477480</v>
      </c>
      <c r="B633" s="92" t="s">
        <v>1173</v>
      </c>
    </row>
    <row r="634" spans="1:2" x14ac:dyDescent="0.25">
      <c r="A634" s="93">
        <v>477490</v>
      </c>
      <c r="B634" s="94" t="s">
        <v>1174</v>
      </c>
    </row>
    <row r="635" spans="1:2" x14ac:dyDescent="0.25">
      <c r="A635" s="91">
        <v>477810</v>
      </c>
      <c r="B635" s="92" t="s">
        <v>1175</v>
      </c>
    </row>
    <row r="636" spans="1:2" x14ac:dyDescent="0.25">
      <c r="A636" s="93">
        <v>477820</v>
      </c>
      <c r="B636" s="94" t="s">
        <v>1176</v>
      </c>
    </row>
    <row r="637" spans="1:2" x14ac:dyDescent="0.25">
      <c r="A637" s="91">
        <v>477830</v>
      </c>
      <c r="B637" s="92" t="s">
        <v>1177</v>
      </c>
    </row>
    <row r="638" spans="1:2" x14ac:dyDescent="0.25">
      <c r="A638" s="93">
        <v>477840</v>
      </c>
      <c r="B638" s="94" t="s">
        <v>1178</v>
      </c>
    </row>
    <row r="639" spans="1:2" x14ac:dyDescent="0.25">
      <c r="A639" s="91">
        <v>477890</v>
      </c>
      <c r="B639" s="92" t="s">
        <v>1179</v>
      </c>
    </row>
    <row r="640" spans="1:2" x14ac:dyDescent="0.25">
      <c r="A640" s="93">
        <v>478010</v>
      </c>
      <c r="B640" s="94" t="s">
        <v>1180</v>
      </c>
    </row>
    <row r="641" spans="1:2" x14ac:dyDescent="0.25">
      <c r="A641" s="91">
        <v>478090</v>
      </c>
      <c r="B641" s="92" t="s">
        <v>1181</v>
      </c>
    </row>
    <row r="642" spans="1:2" x14ac:dyDescent="0.25">
      <c r="A642" s="93">
        <v>479101</v>
      </c>
      <c r="B642" s="94" t="s">
        <v>1182</v>
      </c>
    </row>
    <row r="643" spans="1:2" x14ac:dyDescent="0.25">
      <c r="A643" s="91">
        <v>479109</v>
      </c>
      <c r="B643" s="92" t="s">
        <v>1183</v>
      </c>
    </row>
    <row r="644" spans="1:2" x14ac:dyDescent="0.25">
      <c r="A644" s="93">
        <v>479900</v>
      </c>
      <c r="B644" s="94" t="s">
        <v>1184</v>
      </c>
    </row>
    <row r="645" spans="1:2" x14ac:dyDescent="0.25">
      <c r="A645" s="91">
        <v>491110</v>
      </c>
      <c r="B645" s="92" t="s">
        <v>1185</v>
      </c>
    </row>
    <row r="646" spans="1:2" x14ac:dyDescent="0.25">
      <c r="A646" s="93">
        <v>491120</v>
      </c>
      <c r="B646" s="94" t="s">
        <v>1186</v>
      </c>
    </row>
    <row r="647" spans="1:2" x14ac:dyDescent="0.25">
      <c r="A647" s="91">
        <v>491200</v>
      </c>
      <c r="B647" s="92" t="s">
        <v>1187</v>
      </c>
    </row>
    <row r="648" spans="1:2" x14ac:dyDescent="0.25">
      <c r="A648" s="93">
        <v>492110</v>
      </c>
      <c r="B648" s="94" t="s">
        <v>1188</v>
      </c>
    </row>
    <row r="649" spans="1:2" x14ac:dyDescent="0.25">
      <c r="A649" s="91">
        <v>492120</v>
      </c>
      <c r="B649" s="92" t="s">
        <v>1189</v>
      </c>
    </row>
    <row r="650" spans="1:2" x14ac:dyDescent="0.25">
      <c r="A650" s="93">
        <v>492130</v>
      </c>
      <c r="B650" s="94" t="s">
        <v>1190</v>
      </c>
    </row>
    <row r="651" spans="1:2" ht="33.75" x14ac:dyDescent="0.25">
      <c r="A651" s="91">
        <v>492140</v>
      </c>
      <c r="B651" s="92" t="s">
        <v>1191</v>
      </c>
    </row>
    <row r="652" spans="1:2" ht="22.5" x14ac:dyDescent="0.25">
      <c r="A652" s="93">
        <v>492150</v>
      </c>
      <c r="B652" s="94" t="s">
        <v>1192</v>
      </c>
    </row>
    <row r="653" spans="1:2" x14ac:dyDescent="0.25">
      <c r="A653" s="91">
        <v>492160</v>
      </c>
      <c r="B653" s="92" t="s">
        <v>1193</v>
      </c>
    </row>
    <row r="654" spans="1:2" x14ac:dyDescent="0.25">
      <c r="A654" s="93">
        <v>492170</v>
      </c>
      <c r="B654" s="94" t="s">
        <v>1194</v>
      </c>
    </row>
    <row r="655" spans="1:2" x14ac:dyDescent="0.25">
      <c r="A655" s="91">
        <v>492180</v>
      </c>
      <c r="B655" s="92" t="s">
        <v>1195</v>
      </c>
    </row>
    <row r="656" spans="1:2" x14ac:dyDescent="0.25">
      <c r="A656" s="93">
        <v>492190</v>
      </c>
      <c r="B656" s="94" t="s">
        <v>1196</v>
      </c>
    </row>
    <row r="657" spans="1:2" x14ac:dyDescent="0.25">
      <c r="A657" s="91">
        <v>492210</v>
      </c>
      <c r="B657" s="92" t="s">
        <v>1197</v>
      </c>
    </row>
    <row r="658" spans="1:2" x14ac:dyDescent="0.25">
      <c r="A658" s="93">
        <v>492221</v>
      </c>
      <c r="B658" s="94" t="s">
        <v>1198</v>
      </c>
    </row>
    <row r="659" spans="1:2" x14ac:dyDescent="0.25">
      <c r="A659" s="91">
        <v>492229</v>
      </c>
      <c r="B659" s="92" t="s">
        <v>1199</v>
      </c>
    </row>
    <row r="660" spans="1:2" x14ac:dyDescent="0.25">
      <c r="A660" s="93">
        <v>492230</v>
      </c>
      <c r="B660" s="94" t="s">
        <v>1200</v>
      </c>
    </row>
    <row r="661" spans="1:2" x14ac:dyDescent="0.25">
      <c r="A661" s="91">
        <v>492240</v>
      </c>
      <c r="B661" s="92" t="s">
        <v>1201</v>
      </c>
    </row>
    <row r="662" spans="1:2" x14ac:dyDescent="0.25">
      <c r="A662" s="93">
        <v>492250</v>
      </c>
      <c r="B662" s="94" t="s">
        <v>1202</v>
      </c>
    </row>
    <row r="663" spans="1:2" x14ac:dyDescent="0.25">
      <c r="A663" s="91">
        <v>492280</v>
      </c>
      <c r="B663" s="92" t="s">
        <v>1203</v>
      </c>
    </row>
    <row r="664" spans="1:2" x14ac:dyDescent="0.25">
      <c r="A664" s="93">
        <v>492290</v>
      </c>
      <c r="B664" s="94" t="s">
        <v>1204</v>
      </c>
    </row>
    <row r="665" spans="1:2" x14ac:dyDescent="0.25">
      <c r="A665" s="91">
        <v>493110</v>
      </c>
      <c r="B665" s="92" t="s">
        <v>1205</v>
      </c>
    </row>
    <row r="666" spans="1:2" x14ac:dyDescent="0.25">
      <c r="A666" s="93">
        <v>493120</v>
      </c>
      <c r="B666" s="94" t="s">
        <v>1206</v>
      </c>
    </row>
    <row r="667" spans="1:2" x14ac:dyDescent="0.25">
      <c r="A667" s="91">
        <v>493200</v>
      </c>
      <c r="B667" s="92" t="s">
        <v>1207</v>
      </c>
    </row>
    <row r="668" spans="1:2" x14ac:dyDescent="0.25">
      <c r="A668" s="93">
        <v>501100</v>
      </c>
      <c r="B668" s="94" t="s">
        <v>1208</v>
      </c>
    </row>
    <row r="669" spans="1:2" x14ac:dyDescent="0.25">
      <c r="A669" s="91">
        <v>501200</v>
      </c>
      <c r="B669" s="92" t="s">
        <v>1209</v>
      </c>
    </row>
    <row r="670" spans="1:2" x14ac:dyDescent="0.25">
      <c r="A670" s="93">
        <v>502101</v>
      </c>
      <c r="B670" s="94" t="s">
        <v>1210</v>
      </c>
    </row>
    <row r="671" spans="1:2" x14ac:dyDescent="0.25">
      <c r="A671" s="91">
        <v>502200</v>
      </c>
      <c r="B671" s="92" t="s">
        <v>1211</v>
      </c>
    </row>
    <row r="672" spans="1:2" x14ac:dyDescent="0.25">
      <c r="A672" s="93">
        <v>511000</v>
      </c>
      <c r="B672" s="94" t="s">
        <v>1212</v>
      </c>
    </row>
    <row r="673" spans="1:2" x14ac:dyDescent="0.25">
      <c r="A673" s="91">
        <v>512000</v>
      </c>
      <c r="B673" s="92" t="s">
        <v>1213</v>
      </c>
    </row>
    <row r="674" spans="1:2" x14ac:dyDescent="0.25">
      <c r="A674" s="93">
        <v>521010</v>
      </c>
      <c r="B674" s="94" t="s">
        <v>1214</v>
      </c>
    </row>
    <row r="675" spans="1:2" x14ac:dyDescent="0.25">
      <c r="A675" s="91">
        <v>521020</v>
      </c>
      <c r="B675" s="92" t="s">
        <v>1215</v>
      </c>
    </row>
    <row r="676" spans="1:2" x14ac:dyDescent="0.25">
      <c r="A676" s="93">
        <v>521030</v>
      </c>
      <c r="B676" s="94" t="s">
        <v>1216</v>
      </c>
    </row>
    <row r="677" spans="1:2" x14ac:dyDescent="0.25">
      <c r="A677" s="91">
        <v>522010</v>
      </c>
      <c r="B677" s="92" t="s">
        <v>1217</v>
      </c>
    </row>
    <row r="678" spans="1:2" x14ac:dyDescent="0.25">
      <c r="A678" s="93">
        <v>522020</v>
      </c>
      <c r="B678" s="94" t="s">
        <v>1218</v>
      </c>
    </row>
    <row r="679" spans="1:2" x14ac:dyDescent="0.25">
      <c r="A679" s="91">
        <v>522091</v>
      </c>
      <c r="B679" s="92" t="s">
        <v>1219</v>
      </c>
    </row>
    <row r="680" spans="1:2" x14ac:dyDescent="0.25">
      <c r="A680" s="93">
        <v>522092</v>
      </c>
      <c r="B680" s="94" t="s">
        <v>1220</v>
      </c>
    </row>
    <row r="681" spans="1:2" x14ac:dyDescent="0.25">
      <c r="A681" s="91">
        <v>522099</v>
      </c>
      <c r="B681" s="92" t="s">
        <v>1221</v>
      </c>
    </row>
    <row r="682" spans="1:2" x14ac:dyDescent="0.25">
      <c r="A682" s="93">
        <v>523011</v>
      </c>
      <c r="B682" s="94" t="s">
        <v>1222</v>
      </c>
    </row>
    <row r="683" spans="1:2" x14ac:dyDescent="0.25">
      <c r="A683" s="91">
        <v>523019</v>
      </c>
      <c r="B683" s="92" t="s">
        <v>1223</v>
      </c>
    </row>
    <row r="684" spans="1:2" x14ac:dyDescent="0.25">
      <c r="A684" s="93">
        <v>523020</v>
      </c>
      <c r="B684" s="94" t="s">
        <v>1224</v>
      </c>
    </row>
    <row r="685" spans="1:2" x14ac:dyDescent="0.25">
      <c r="A685" s="91">
        <v>523031</v>
      </c>
      <c r="B685" s="92" t="s">
        <v>1225</v>
      </c>
    </row>
    <row r="686" spans="1:2" x14ac:dyDescent="0.25">
      <c r="A686" s="93">
        <v>523032</v>
      </c>
      <c r="B686" s="94" t="s">
        <v>1226</v>
      </c>
    </row>
    <row r="687" spans="1:2" x14ac:dyDescent="0.25">
      <c r="A687" s="91">
        <v>523039</v>
      </c>
      <c r="B687" s="92" t="s">
        <v>1227</v>
      </c>
    </row>
    <row r="688" spans="1:2" ht="22.5" x14ac:dyDescent="0.25">
      <c r="A688" s="93">
        <v>523090</v>
      </c>
      <c r="B688" s="94" t="s">
        <v>1228</v>
      </c>
    </row>
    <row r="689" spans="1:2" x14ac:dyDescent="0.25">
      <c r="A689" s="91">
        <v>524110</v>
      </c>
      <c r="B689" s="92" t="s">
        <v>1229</v>
      </c>
    </row>
    <row r="690" spans="1:2" x14ac:dyDescent="0.25">
      <c r="A690" s="93">
        <v>524120</v>
      </c>
      <c r="B690" s="94" t="s">
        <v>1230</v>
      </c>
    </row>
    <row r="691" spans="1:2" x14ac:dyDescent="0.25">
      <c r="A691" s="91">
        <v>524130</v>
      </c>
      <c r="B691" s="92" t="s">
        <v>1231</v>
      </c>
    </row>
    <row r="692" spans="1:2" x14ac:dyDescent="0.25">
      <c r="A692" s="93">
        <v>524190</v>
      </c>
      <c r="B692" s="94" t="s">
        <v>1232</v>
      </c>
    </row>
    <row r="693" spans="1:2" x14ac:dyDescent="0.25">
      <c r="A693" s="91">
        <v>524210</v>
      </c>
      <c r="B693" s="92" t="s">
        <v>1233</v>
      </c>
    </row>
    <row r="694" spans="1:2" x14ac:dyDescent="0.25">
      <c r="A694" s="93">
        <v>524220</v>
      </c>
      <c r="B694" s="94" t="s">
        <v>1234</v>
      </c>
    </row>
    <row r="695" spans="1:2" x14ac:dyDescent="0.25">
      <c r="A695" s="91">
        <v>524230</v>
      </c>
      <c r="B695" s="92" t="s">
        <v>1235</v>
      </c>
    </row>
    <row r="696" spans="1:2" x14ac:dyDescent="0.25">
      <c r="A696" s="93">
        <v>524290</v>
      </c>
      <c r="B696" s="94" t="s">
        <v>1236</v>
      </c>
    </row>
    <row r="697" spans="1:2" x14ac:dyDescent="0.25">
      <c r="A697" s="91">
        <v>524310</v>
      </c>
      <c r="B697" s="92" t="s">
        <v>1237</v>
      </c>
    </row>
    <row r="698" spans="1:2" x14ac:dyDescent="0.25">
      <c r="A698" s="93">
        <v>524320</v>
      </c>
      <c r="B698" s="94" t="s">
        <v>1238</v>
      </c>
    </row>
    <row r="699" spans="1:2" x14ac:dyDescent="0.25">
      <c r="A699" s="91">
        <v>524330</v>
      </c>
      <c r="B699" s="92" t="s">
        <v>1239</v>
      </c>
    </row>
    <row r="700" spans="1:2" x14ac:dyDescent="0.25">
      <c r="A700" s="93">
        <v>524390</v>
      </c>
      <c r="B700" s="94" t="s">
        <v>1240</v>
      </c>
    </row>
    <row r="701" spans="1:2" x14ac:dyDescent="0.25">
      <c r="A701" s="91">
        <v>530010</v>
      </c>
      <c r="B701" s="92" t="s">
        <v>1241</v>
      </c>
    </row>
    <row r="702" spans="1:2" ht="22.5" x14ac:dyDescent="0.25">
      <c r="A702" s="93">
        <v>530090</v>
      </c>
      <c r="B702" s="94" t="s">
        <v>1242</v>
      </c>
    </row>
    <row r="703" spans="1:2" x14ac:dyDescent="0.25">
      <c r="A703" s="91">
        <v>551010</v>
      </c>
      <c r="B703" s="92" t="s">
        <v>1243</v>
      </c>
    </row>
    <row r="704" spans="1:2" x14ac:dyDescent="0.25">
      <c r="A704" s="93">
        <v>551021</v>
      </c>
      <c r="B704" s="94" t="s">
        <v>1244</v>
      </c>
    </row>
    <row r="705" spans="1:2" ht="22.5" x14ac:dyDescent="0.25">
      <c r="A705" s="91">
        <v>551022</v>
      </c>
      <c r="B705" s="92" t="s">
        <v>1245</v>
      </c>
    </row>
    <row r="706" spans="1:2" ht="22.5" x14ac:dyDescent="0.25">
      <c r="A706" s="93">
        <v>551023</v>
      </c>
      <c r="B706" s="94" t="s">
        <v>1246</v>
      </c>
    </row>
    <row r="707" spans="1:2" x14ac:dyDescent="0.25">
      <c r="A707" s="91">
        <v>551090</v>
      </c>
      <c r="B707" s="92" t="s">
        <v>1247</v>
      </c>
    </row>
    <row r="708" spans="1:2" x14ac:dyDescent="0.25">
      <c r="A708" s="93">
        <v>552000</v>
      </c>
      <c r="B708" s="94" t="s">
        <v>1248</v>
      </c>
    </row>
    <row r="709" spans="1:2" x14ac:dyDescent="0.25">
      <c r="A709" s="91">
        <v>561011</v>
      </c>
      <c r="B709" s="92" t="s">
        <v>1249</v>
      </c>
    </row>
    <row r="710" spans="1:2" x14ac:dyDescent="0.25">
      <c r="A710" s="93">
        <v>561012</v>
      </c>
      <c r="B710" s="94" t="s">
        <v>1250</v>
      </c>
    </row>
    <row r="711" spans="1:2" x14ac:dyDescent="0.25">
      <c r="A711" s="91">
        <v>561013</v>
      </c>
      <c r="B711" s="92" t="s">
        <v>1251</v>
      </c>
    </row>
    <row r="712" spans="1:2" x14ac:dyDescent="0.25">
      <c r="A712" s="93">
        <v>561014</v>
      </c>
      <c r="B712" s="94" t="s">
        <v>1252</v>
      </c>
    </row>
    <row r="713" spans="1:2" x14ac:dyDescent="0.25">
      <c r="A713" s="91">
        <v>561019</v>
      </c>
      <c r="B713" s="92" t="s">
        <v>1253</v>
      </c>
    </row>
    <row r="714" spans="1:2" x14ac:dyDescent="0.25">
      <c r="A714" s="93">
        <v>561020</v>
      </c>
      <c r="B714" s="94" t="s">
        <v>1254</v>
      </c>
    </row>
    <row r="715" spans="1:2" x14ac:dyDescent="0.25">
      <c r="A715" s="91">
        <v>561030</v>
      </c>
      <c r="B715" s="92" t="s">
        <v>1255</v>
      </c>
    </row>
    <row r="716" spans="1:2" x14ac:dyDescent="0.25">
      <c r="A716" s="93">
        <v>561040</v>
      </c>
      <c r="B716" s="94" t="s">
        <v>1256</v>
      </c>
    </row>
    <row r="717" spans="1:2" ht="22.5" x14ac:dyDescent="0.25">
      <c r="A717" s="91">
        <v>562010</v>
      </c>
      <c r="B717" s="92" t="s">
        <v>1257</v>
      </c>
    </row>
    <row r="718" spans="1:2" ht="22.5" x14ac:dyDescent="0.25">
      <c r="A718" s="93">
        <v>562091</v>
      </c>
      <c r="B718" s="94" t="s">
        <v>1258</v>
      </c>
    </row>
    <row r="719" spans="1:2" x14ac:dyDescent="0.25">
      <c r="A719" s="91">
        <v>562099</v>
      </c>
      <c r="B719" s="92" t="s">
        <v>1259</v>
      </c>
    </row>
    <row r="720" spans="1:2" x14ac:dyDescent="0.25">
      <c r="A720" s="93">
        <v>581100</v>
      </c>
      <c r="B720" s="94" t="s">
        <v>1260</v>
      </c>
    </row>
    <row r="721" spans="1:2" x14ac:dyDescent="0.25">
      <c r="A721" s="91">
        <v>581200</v>
      </c>
      <c r="B721" s="92" t="s">
        <v>1261</v>
      </c>
    </row>
    <row r="722" spans="1:2" x14ac:dyDescent="0.25">
      <c r="A722" s="93">
        <v>581300</v>
      </c>
      <c r="B722" s="94" t="s">
        <v>1262</v>
      </c>
    </row>
    <row r="723" spans="1:2" x14ac:dyDescent="0.25">
      <c r="A723" s="91">
        <v>581900</v>
      </c>
      <c r="B723" s="92" t="s">
        <v>1263</v>
      </c>
    </row>
    <row r="724" spans="1:2" x14ac:dyDescent="0.25">
      <c r="A724" s="93">
        <v>591110</v>
      </c>
      <c r="B724" s="94" t="s">
        <v>1264</v>
      </c>
    </row>
    <row r="725" spans="1:2" x14ac:dyDescent="0.25">
      <c r="A725" s="91">
        <v>591120</v>
      </c>
      <c r="B725" s="92" t="s">
        <v>1265</v>
      </c>
    </row>
    <row r="726" spans="1:2" x14ac:dyDescent="0.25">
      <c r="A726" s="93">
        <v>591200</v>
      </c>
      <c r="B726" s="94" t="s">
        <v>1266</v>
      </c>
    </row>
    <row r="727" spans="1:2" x14ac:dyDescent="0.25">
      <c r="A727" s="91">
        <v>591300</v>
      </c>
      <c r="B727" s="92" t="s">
        <v>1267</v>
      </c>
    </row>
    <row r="728" spans="1:2" x14ac:dyDescent="0.25">
      <c r="A728" s="93">
        <v>592000</v>
      </c>
      <c r="B728" s="94" t="s">
        <v>1268</v>
      </c>
    </row>
    <row r="729" spans="1:2" x14ac:dyDescent="0.25">
      <c r="A729" s="91">
        <v>601000</v>
      </c>
      <c r="B729" s="92" t="s">
        <v>1269</v>
      </c>
    </row>
    <row r="730" spans="1:2" x14ac:dyDescent="0.25">
      <c r="A730" s="93">
        <v>602100</v>
      </c>
      <c r="B730" s="94" t="s">
        <v>1270</v>
      </c>
    </row>
    <row r="731" spans="1:2" x14ac:dyDescent="0.25">
      <c r="A731" s="91">
        <v>602200</v>
      </c>
      <c r="B731" s="92" t="s">
        <v>1271</v>
      </c>
    </row>
    <row r="732" spans="1:2" x14ac:dyDescent="0.25">
      <c r="A732" s="93">
        <v>602310</v>
      </c>
      <c r="B732" s="94" t="s">
        <v>1272</v>
      </c>
    </row>
    <row r="733" spans="1:2" x14ac:dyDescent="0.25">
      <c r="A733" s="91">
        <v>602320</v>
      </c>
      <c r="B733" s="92" t="s">
        <v>1273</v>
      </c>
    </row>
    <row r="734" spans="1:2" x14ac:dyDescent="0.25">
      <c r="A734" s="93">
        <v>602900</v>
      </c>
      <c r="B734" s="94" t="s">
        <v>1274</v>
      </c>
    </row>
    <row r="735" spans="1:2" x14ac:dyDescent="0.25">
      <c r="A735" s="91">
        <v>611010</v>
      </c>
      <c r="B735" s="92" t="s">
        <v>1275</v>
      </c>
    </row>
    <row r="736" spans="1:2" x14ac:dyDescent="0.25">
      <c r="A736" s="93">
        <v>611090</v>
      </c>
      <c r="B736" s="94" t="s">
        <v>1276</v>
      </c>
    </row>
    <row r="737" spans="1:2" x14ac:dyDescent="0.25">
      <c r="A737" s="91">
        <v>612000</v>
      </c>
      <c r="B737" s="92" t="s">
        <v>1277</v>
      </c>
    </row>
    <row r="738" spans="1:2" x14ac:dyDescent="0.25">
      <c r="A738" s="93">
        <v>613000</v>
      </c>
      <c r="B738" s="94" t="s">
        <v>1278</v>
      </c>
    </row>
    <row r="739" spans="1:2" x14ac:dyDescent="0.25">
      <c r="A739" s="91">
        <v>614010</v>
      </c>
      <c r="B739" s="92" t="s">
        <v>1279</v>
      </c>
    </row>
    <row r="740" spans="1:2" x14ac:dyDescent="0.25">
      <c r="A740" s="93">
        <v>614090</v>
      </c>
      <c r="B740" s="94" t="s">
        <v>1280</v>
      </c>
    </row>
    <row r="741" spans="1:2" x14ac:dyDescent="0.25">
      <c r="A741" s="91">
        <v>619000</v>
      </c>
      <c r="B741" s="92" t="s">
        <v>1281</v>
      </c>
    </row>
    <row r="742" spans="1:2" x14ac:dyDescent="0.25">
      <c r="A742" s="93">
        <v>620100</v>
      </c>
      <c r="B742" s="94" t="s">
        <v>1282</v>
      </c>
    </row>
    <row r="743" spans="1:2" x14ac:dyDescent="0.25">
      <c r="A743" s="91">
        <v>620200</v>
      </c>
      <c r="B743" s="92" t="s">
        <v>1283</v>
      </c>
    </row>
    <row r="744" spans="1:2" x14ac:dyDescent="0.25">
      <c r="A744" s="93">
        <v>620300</v>
      </c>
      <c r="B744" s="94" t="s">
        <v>1284</v>
      </c>
    </row>
    <row r="745" spans="1:2" x14ac:dyDescent="0.25">
      <c r="A745" s="91">
        <v>620900</v>
      </c>
      <c r="B745" s="92" t="s">
        <v>1285</v>
      </c>
    </row>
    <row r="746" spans="1:2" x14ac:dyDescent="0.25">
      <c r="A746" s="93">
        <v>631110</v>
      </c>
      <c r="B746" s="94" t="s">
        <v>1286</v>
      </c>
    </row>
    <row r="747" spans="1:2" x14ac:dyDescent="0.25">
      <c r="A747" s="91">
        <v>631120</v>
      </c>
      <c r="B747" s="92" t="s">
        <v>1287</v>
      </c>
    </row>
    <row r="748" spans="1:2" x14ac:dyDescent="0.25">
      <c r="A748" s="93">
        <v>631190</v>
      </c>
      <c r="B748" s="94" t="s">
        <v>1288</v>
      </c>
    </row>
    <row r="749" spans="1:2" x14ac:dyDescent="0.25">
      <c r="A749" s="91">
        <v>631200</v>
      </c>
      <c r="B749" s="92" t="s">
        <v>1289</v>
      </c>
    </row>
    <row r="750" spans="1:2" x14ac:dyDescent="0.25">
      <c r="A750" s="93">
        <v>639100</v>
      </c>
      <c r="B750" s="94" t="s">
        <v>1290</v>
      </c>
    </row>
    <row r="751" spans="1:2" x14ac:dyDescent="0.25">
      <c r="A751" s="91">
        <v>639900</v>
      </c>
      <c r="B751" s="92" t="s">
        <v>1291</v>
      </c>
    </row>
    <row r="752" spans="1:2" x14ac:dyDescent="0.25">
      <c r="A752" s="93">
        <v>641100</v>
      </c>
      <c r="B752" s="94" t="s">
        <v>1292</v>
      </c>
    </row>
    <row r="753" spans="1:2" x14ac:dyDescent="0.25">
      <c r="A753" s="91">
        <v>641910</v>
      </c>
      <c r="B753" s="92" t="s">
        <v>1293</v>
      </c>
    </row>
    <row r="754" spans="1:2" x14ac:dyDescent="0.25">
      <c r="A754" s="93">
        <v>641920</v>
      </c>
      <c r="B754" s="94" t="s">
        <v>1294</v>
      </c>
    </row>
    <row r="755" spans="1:2" x14ac:dyDescent="0.25">
      <c r="A755" s="91">
        <v>641930</v>
      </c>
      <c r="B755" s="92" t="s">
        <v>1295</v>
      </c>
    </row>
    <row r="756" spans="1:2" x14ac:dyDescent="0.25">
      <c r="A756" s="93">
        <v>641941</v>
      </c>
      <c r="B756" s="94" t="s">
        <v>1296</v>
      </c>
    </row>
    <row r="757" spans="1:2" ht="22.5" x14ac:dyDescent="0.25">
      <c r="A757" s="91">
        <v>641942</v>
      </c>
      <c r="B757" s="92" t="s">
        <v>1297</v>
      </c>
    </row>
    <row r="758" spans="1:2" x14ac:dyDescent="0.25">
      <c r="A758" s="93">
        <v>641943</v>
      </c>
      <c r="B758" s="94" t="s">
        <v>1298</v>
      </c>
    </row>
    <row r="759" spans="1:2" x14ac:dyDescent="0.25">
      <c r="A759" s="91">
        <v>642000</v>
      </c>
      <c r="B759" s="92" t="s">
        <v>1299</v>
      </c>
    </row>
    <row r="760" spans="1:2" x14ac:dyDescent="0.25">
      <c r="A760" s="93">
        <v>643001</v>
      </c>
      <c r="B760" s="94" t="s">
        <v>1300</v>
      </c>
    </row>
    <row r="761" spans="1:2" x14ac:dyDescent="0.25">
      <c r="A761" s="91">
        <v>643009</v>
      </c>
      <c r="B761" s="92" t="s">
        <v>1301</v>
      </c>
    </row>
    <row r="762" spans="1:2" x14ac:dyDescent="0.25">
      <c r="A762" s="93">
        <v>649100</v>
      </c>
      <c r="B762" s="94" t="s">
        <v>1302</v>
      </c>
    </row>
    <row r="763" spans="1:2" x14ac:dyDescent="0.25">
      <c r="A763" s="91">
        <v>649210</v>
      </c>
      <c r="B763" s="92" t="s">
        <v>1303</v>
      </c>
    </row>
    <row r="764" spans="1:2" x14ac:dyDescent="0.25">
      <c r="A764" s="93">
        <v>649220</v>
      </c>
      <c r="B764" s="94" t="s">
        <v>1304</v>
      </c>
    </row>
    <row r="765" spans="1:2" ht="22.5" x14ac:dyDescent="0.25">
      <c r="A765" s="91">
        <v>649290</v>
      </c>
      <c r="B765" s="92" t="s">
        <v>1305</v>
      </c>
    </row>
    <row r="766" spans="1:2" x14ac:dyDescent="0.25">
      <c r="A766" s="93">
        <v>649910</v>
      </c>
      <c r="B766" s="94" t="s">
        <v>1306</v>
      </c>
    </row>
    <row r="767" spans="1:2" ht="33.75" x14ac:dyDescent="0.25">
      <c r="A767" s="91">
        <v>649991</v>
      </c>
      <c r="B767" s="92" t="s">
        <v>1307</v>
      </c>
    </row>
    <row r="768" spans="1:2" ht="22.5" x14ac:dyDescent="0.25">
      <c r="A768" s="93">
        <v>649999</v>
      </c>
      <c r="B768" s="94" t="s">
        <v>1308</v>
      </c>
    </row>
    <row r="769" spans="1:2" x14ac:dyDescent="0.25">
      <c r="A769" s="91">
        <v>651110</v>
      </c>
      <c r="B769" s="92" t="s">
        <v>1309</v>
      </c>
    </row>
    <row r="770" spans="1:2" x14ac:dyDescent="0.25">
      <c r="A770" s="93">
        <v>651120</v>
      </c>
      <c r="B770" s="94" t="s">
        <v>1310</v>
      </c>
    </row>
    <row r="771" spans="1:2" x14ac:dyDescent="0.25">
      <c r="A771" s="91">
        <v>651130</v>
      </c>
      <c r="B771" s="92" t="s">
        <v>1311</v>
      </c>
    </row>
    <row r="772" spans="1:2" x14ac:dyDescent="0.25">
      <c r="A772" s="93">
        <v>651210</v>
      </c>
      <c r="B772" s="94" t="s">
        <v>1312</v>
      </c>
    </row>
    <row r="773" spans="1:2" x14ac:dyDescent="0.25">
      <c r="A773" s="91">
        <v>651220</v>
      </c>
      <c r="B773" s="92" t="s">
        <v>1313</v>
      </c>
    </row>
    <row r="774" spans="1:2" x14ac:dyDescent="0.25">
      <c r="A774" s="93">
        <v>651310</v>
      </c>
      <c r="B774" s="94" t="s">
        <v>1314</v>
      </c>
    </row>
    <row r="775" spans="1:2" x14ac:dyDescent="0.25">
      <c r="A775" s="91">
        <v>651320</v>
      </c>
      <c r="B775" s="92" t="s">
        <v>1315</v>
      </c>
    </row>
    <row r="776" spans="1:2" x14ac:dyDescent="0.25">
      <c r="A776" s="93">
        <v>652000</v>
      </c>
      <c r="B776" s="94" t="s">
        <v>1316</v>
      </c>
    </row>
    <row r="777" spans="1:2" x14ac:dyDescent="0.25">
      <c r="A777" s="91">
        <v>653000</v>
      </c>
      <c r="B777" s="92" t="s">
        <v>1317</v>
      </c>
    </row>
    <row r="778" spans="1:2" x14ac:dyDescent="0.25">
      <c r="A778" s="93">
        <v>661111</v>
      </c>
      <c r="B778" s="94" t="s">
        <v>1318</v>
      </c>
    </row>
    <row r="779" spans="1:2" x14ac:dyDescent="0.25">
      <c r="A779" s="91">
        <v>661121</v>
      </c>
      <c r="B779" s="92" t="s">
        <v>1319</v>
      </c>
    </row>
    <row r="780" spans="1:2" x14ac:dyDescent="0.25">
      <c r="A780" s="93">
        <v>661131</v>
      </c>
      <c r="B780" s="94" t="s">
        <v>1320</v>
      </c>
    </row>
    <row r="781" spans="1:2" x14ac:dyDescent="0.25">
      <c r="A781" s="91">
        <v>661910</v>
      </c>
      <c r="B781" s="92" t="s">
        <v>1321</v>
      </c>
    </row>
    <row r="782" spans="1:2" x14ac:dyDescent="0.25">
      <c r="A782" s="93">
        <v>661920</v>
      </c>
      <c r="B782" s="94" t="s">
        <v>1322</v>
      </c>
    </row>
    <row r="783" spans="1:2" x14ac:dyDescent="0.25">
      <c r="A783" s="91">
        <v>661930</v>
      </c>
      <c r="B783" s="92" t="s">
        <v>1323</v>
      </c>
    </row>
    <row r="784" spans="1:2" x14ac:dyDescent="0.25">
      <c r="A784" s="93">
        <v>661991</v>
      </c>
      <c r="B784" s="94" t="s">
        <v>1324</v>
      </c>
    </row>
    <row r="785" spans="1:2" x14ac:dyDescent="0.25">
      <c r="A785" s="91">
        <v>661992</v>
      </c>
      <c r="B785" s="92" t="s">
        <v>1325</v>
      </c>
    </row>
    <row r="786" spans="1:2" x14ac:dyDescent="0.25">
      <c r="A786" s="93">
        <v>661999</v>
      </c>
      <c r="B786" s="94" t="s">
        <v>1326</v>
      </c>
    </row>
    <row r="787" spans="1:2" x14ac:dyDescent="0.25">
      <c r="A787" s="91">
        <v>662010</v>
      </c>
      <c r="B787" s="92" t="s">
        <v>1327</v>
      </c>
    </row>
    <row r="788" spans="1:2" x14ac:dyDescent="0.25">
      <c r="A788" s="93">
        <v>662020</v>
      </c>
      <c r="B788" s="94" t="s">
        <v>1328</v>
      </c>
    </row>
    <row r="789" spans="1:2" x14ac:dyDescent="0.25">
      <c r="A789" s="91">
        <v>662090</v>
      </c>
      <c r="B789" s="92" t="s">
        <v>1329</v>
      </c>
    </row>
    <row r="790" spans="1:2" x14ac:dyDescent="0.25">
      <c r="A790" s="93">
        <v>663000</v>
      </c>
      <c r="B790" s="94" t="s">
        <v>1330</v>
      </c>
    </row>
    <row r="791" spans="1:2" x14ac:dyDescent="0.25">
      <c r="A791" s="91">
        <v>681010</v>
      </c>
      <c r="B791" s="92" t="s">
        <v>1331</v>
      </c>
    </row>
    <row r="792" spans="1:2" x14ac:dyDescent="0.25">
      <c r="A792" s="93">
        <v>681020</v>
      </c>
      <c r="B792" s="94" t="s">
        <v>1332</v>
      </c>
    </row>
    <row r="793" spans="1:2" x14ac:dyDescent="0.25">
      <c r="A793" s="91">
        <v>681098</v>
      </c>
      <c r="B793" s="92" t="s">
        <v>1333</v>
      </c>
    </row>
    <row r="794" spans="1:2" x14ac:dyDescent="0.25">
      <c r="A794" s="93">
        <v>681099</v>
      </c>
      <c r="B794" s="94" t="s">
        <v>1334</v>
      </c>
    </row>
    <row r="795" spans="1:2" x14ac:dyDescent="0.25">
      <c r="A795" s="91">
        <v>682010</v>
      </c>
      <c r="B795" s="92" t="s">
        <v>1335</v>
      </c>
    </row>
    <row r="796" spans="1:2" x14ac:dyDescent="0.25">
      <c r="A796" s="93">
        <v>682091</v>
      </c>
      <c r="B796" s="94" t="s">
        <v>1336</v>
      </c>
    </row>
    <row r="797" spans="1:2" ht="22.5" x14ac:dyDescent="0.25">
      <c r="A797" s="91">
        <v>682099</v>
      </c>
      <c r="B797" s="92" t="s">
        <v>1337</v>
      </c>
    </row>
    <row r="798" spans="1:2" x14ac:dyDescent="0.25">
      <c r="A798" s="93">
        <v>691001</v>
      </c>
      <c r="B798" s="94" t="s">
        <v>1338</v>
      </c>
    </row>
    <row r="799" spans="1:2" x14ac:dyDescent="0.25">
      <c r="A799" s="91">
        <v>691002</v>
      </c>
      <c r="B799" s="92" t="s">
        <v>1339</v>
      </c>
    </row>
    <row r="800" spans="1:2" x14ac:dyDescent="0.25">
      <c r="A800" s="93">
        <v>692000</v>
      </c>
      <c r="B800" s="94" t="s">
        <v>1340</v>
      </c>
    </row>
    <row r="801" spans="1:2" ht="22.5" x14ac:dyDescent="0.25">
      <c r="A801" s="91">
        <v>702010</v>
      </c>
      <c r="B801" s="92" t="s">
        <v>1341</v>
      </c>
    </row>
    <row r="802" spans="1:2" ht="22.5" x14ac:dyDescent="0.25">
      <c r="A802" s="93">
        <v>702091</v>
      </c>
      <c r="B802" s="94" t="s">
        <v>1342</v>
      </c>
    </row>
    <row r="803" spans="1:2" ht="22.5" x14ac:dyDescent="0.25">
      <c r="A803" s="91">
        <v>702092</v>
      </c>
      <c r="B803" s="92" t="s">
        <v>1343</v>
      </c>
    </row>
    <row r="804" spans="1:2" x14ac:dyDescent="0.25">
      <c r="A804" s="93">
        <v>702099</v>
      </c>
      <c r="B804" s="94" t="s">
        <v>1344</v>
      </c>
    </row>
    <row r="805" spans="1:2" x14ac:dyDescent="0.25">
      <c r="A805" s="91">
        <v>711001</v>
      </c>
      <c r="B805" s="92" t="s">
        <v>1345</v>
      </c>
    </row>
    <row r="806" spans="1:2" x14ac:dyDescent="0.25">
      <c r="A806" s="93">
        <v>711002</v>
      </c>
      <c r="B806" s="94" t="s">
        <v>1346</v>
      </c>
    </row>
    <row r="807" spans="1:2" x14ac:dyDescent="0.25">
      <c r="A807" s="91">
        <v>711003</v>
      </c>
      <c r="B807" s="92" t="s">
        <v>1347</v>
      </c>
    </row>
    <row r="808" spans="1:2" x14ac:dyDescent="0.25">
      <c r="A808" s="93">
        <v>711009</v>
      </c>
      <c r="B808" s="94" t="s">
        <v>1348</v>
      </c>
    </row>
    <row r="809" spans="1:2" x14ac:dyDescent="0.25">
      <c r="A809" s="91">
        <v>712000</v>
      </c>
      <c r="B809" s="92" t="s">
        <v>1349</v>
      </c>
    </row>
    <row r="810" spans="1:2" x14ac:dyDescent="0.25">
      <c r="A810" s="93">
        <v>721010</v>
      </c>
      <c r="B810" s="94" t="s">
        <v>1350</v>
      </c>
    </row>
    <row r="811" spans="1:2" x14ac:dyDescent="0.25">
      <c r="A811" s="91">
        <v>721020</v>
      </c>
      <c r="B811" s="92" t="s">
        <v>1351</v>
      </c>
    </row>
    <row r="812" spans="1:2" x14ac:dyDescent="0.25">
      <c r="A812" s="93">
        <v>721030</v>
      </c>
      <c r="B812" s="94" t="s">
        <v>1352</v>
      </c>
    </row>
    <row r="813" spans="1:2" x14ac:dyDescent="0.25">
      <c r="A813" s="91">
        <v>721090</v>
      </c>
      <c r="B813" s="92" t="s">
        <v>1353</v>
      </c>
    </row>
    <row r="814" spans="1:2" x14ac:dyDescent="0.25">
      <c r="A814" s="93">
        <v>722010</v>
      </c>
      <c r="B814" s="94" t="s">
        <v>1354</v>
      </c>
    </row>
    <row r="815" spans="1:2" x14ac:dyDescent="0.25">
      <c r="A815" s="91">
        <v>722020</v>
      </c>
      <c r="B815" s="92" t="s">
        <v>1355</v>
      </c>
    </row>
    <row r="816" spans="1:2" x14ac:dyDescent="0.25">
      <c r="A816" s="93">
        <v>731001</v>
      </c>
      <c r="B816" s="94" t="s">
        <v>1356</v>
      </c>
    </row>
    <row r="817" spans="1:2" x14ac:dyDescent="0.25">
      <c r="A817" s="91">
        <v>731009</v>
      </c>
      <c r="B817" s="92" t="s">
        <v>1357</v>
      </c>
    </row>
    <row r="818" spans="1:2" x14ac:dyDescent="0.25">
      <c r="A818" s="93">
        <v>732000</v>
      </c>
      <c r="B818" s="94" t="s">
        <v>1358</v>
      </c>
    </row>
    <row r="819" spans="1:2" x14ac:dyDescent="0.25">
      <c r="A819" s="91">
        <v>741000</v>
      </c>
      <c r="B819" s="92" t="s">
        <v>1359</v>
      </c>
    </row>
    <row r="820" spans="1:2" x14ac:dyDescent="0.25">
      <c r="A820" s="93">
        <v>742000</v>
      </c>
      <c r="B820" s="94" t="s">
        <v>1360</v>
      </c>
    </row>
    <row r="821" spans="1:2" x14ac:dyDescent="0.25">
      <c r="A821" s="91">
        <v>749001</v>
      </c>
      <c r="B821" s="92" t="s">
        <v>1361</v>
      </c>
    </row>
    <row r="822" spans="1:2" x14ac:dyDescent="0.25">
      <c r="A822" s="93">
        <v>749002</v>
      </c>
      <c r="B822" s="94" t="s">
        <v>1362</v>
      </c>
    </row>
    <row r="823" spans="1:2" x14ac:dyDescent="0.25">
      <c r="A823" s="91">
        <v>749003</v>
      </c>
      <c r="B823" s="92" t="s">
        <v>1363</v>
      </c>
    </row>
    <row r="824" spans="1:2" x14ac:dyDescent="0.25">
      <c r="A824" s="93">
        <v>749009</v>
      </c>
      <c r="B824" s="94" t="s">
        <v>1364</v>
      </c>
    </row>
    <row r="825" spans="1:2" x14ac:dyDescent="0.25">
      <c r="A825" s="91">
        <v>750000</v>
      </c>
      <c r="B825" s="92" t="s">
        <v>1365</v>
      </c>
    </row>
    <row r="826" spans="1:2" x14ac:dyDescent="0.25">
      <c r="A826" s="93">
        <v>771110</v>
      </c>
      <c r="B826" s="94" t="s">
        <v>1366</v>
      </c>
    </row>
    <row r="827" spans="1:2" x14ac:dyDescent="0.25">
      <c r="A827" s="91">
        <v>771190</v>
      </c>
      <c r="B827" s="92" t="s">
        <v>1367</v>
      </c>
    </row>
    <row r="828" spans="1:2" x14ac:dyDescent="0.25">
      <c r="A828" s="93">
        <v>771210</v>
      </c>
      <c r="B828" s="94" t="s">
        <v>1368</v>
      </c>
    </row>
    <row r="829" spans="1:2" x14ac:dyDescent="0.25">
      <c r="A829" s="91">
        <v>771220</v>
      </c>
      <c r="B829" s="92" t="s">
        <v>1369</v>
      </c>
    </row>
    <row r="830" spans="1:2" x14ac:dyDescent="0.25">
      <c r="A830" s="93">
        <v>771290</v>
      </c>
      <c r="B830" s="94" t="s">
        <v>1370</v>
      </c>
    </row>
    <row r="831" spans="1:2" x14ac:dyDescent="0.25">
      <c r="A831" s="91">
        <v>772010</v>
      </c>
      <c r="B831" s="92" t="s">
        <v>1371</v>
      </c>
    </row>
    <row r="832" spans="1:2" x14ac:dyDescent="0.25">
      <c r="A832" s="93">
        <v>772091</v>
      </c>
      <c r="B832" s="94" t="s">
        <v>1372</v>
      </c>
    </row>
    <row r="833" spans="1:2" x14ac:dyDescent="0.25">
      <c r="A833" s="91">
        <v>772099</v>
      </c>
      <c r="B833" s="92" t="s">
        <v>1373</v>
      </c>
    </row>
    <row r="834" spans="1:2" x14ac:dyDescent="0.25">
      <c r="A834" s="93">
        <v>773010</v>
      </c>
      <c r="B834" s="94" t="s">
        <v>1374</v>
      </c>
    </row>
    <row r="835" spans="1:2" x14ac:dyDescent="0.25">
      <c r="A835" s="91">
        <v>773020</v>
      </c>
      <c r="B835" s="92" t="s">
        <v>1375</v>
      </c>
    </row>
    <row r="836" spans="1:2" x14ac:dyDescent="0.25">
      <c r="A836" s="93">
        <v>773030</v>
      </c>
      <c r="B836" s="94" t="s">
        <v>1376</v>
      </c>
    </row>
    <row r="837" spans="1:2" x14ac:dyDescent="0.25">
      <c r="A837" s="91">
        <v>773040</v>
      </c>
      <c r="B837" s="92" t="s">
        <v>1377</v>
      </c>
    </row>
    <row r="838" spans="1:2" x14ac:dyDescent="0.25">
      <c r="A838" s="93">
        <v>773090</v>
      </c>
      <c r="B838" s="94" t="s">
        <v>1378</v>
      </c>
    </row>
    <row r="839" spans="1:2" x14ac:dyDescent="0.25">
      <c r="A839" s="91">
        <v>774000</v>
      </c>
      <c r="B839" s="92" t="s">
        <v>1379</v>
      </c>
    </row>
    <row r="840" spans="1:2" x14ac:dyDescent="0.25">
      <c r="A840" s="93">
        <v>780000</v>
      </c>
      <c r="B840" s="94" t="s">
        <v>1380</v>
      </c>
    </row>
    <row r="841" spans="1:2" x14ac:dyDescent="0.25">
      <c r="A841" s="91">
        <v>791100</v>
      </c>
      <c r="B841" s="92" t="s">
        <v>1381</v>
      </c>
    </row>
    <row r="842" spans="1:2" x14ac:dyDescent="0.25">
      <c r="A842" s="93">
        <v>791200</v>
      </c>
      <c r="B842" s="94" t="s">
        <v>1382</v>
      </c>
    </row>
    <row r="843" spans="1:2" x14ac:dyDescent="0.25">
      <c r="A843" s="91">
        <v>791901</v>
      </c>
      <c r="B843" s="92" t="s">
        <v>1383</v>
      </c>
    </row>
    <row r="844" spans="1:2" x14ac:dyDescent="0.25">
      <c r="A844" s="93">
        <v>791909</v>
      </c>
      <c r="B844" s="94" t="s">
        <v>1384</v>
      </c>
    </row>
    <row r="845" spans="1:2" x14ac:dyDescent="0.25">
      <c r="A845" s="91">
        <v>801010</v>
      </c>
      <c r="B845" s="92" t="s">
        <v>1385</v>
      </c>
    </row>
    <row r="846" spans="1:2" x14ac:dyDescent="0.25">
      <c r="A846" s="93">
        <v>801020</v>
      </c>
      <c r="B846" s="94" t="s">
        <v>1386</v>
      </c>
    </row>
    <row r="847" spans="1:2" x14ac:dyDescent="0.25">
      <c r="A847" s="91">
        <v>801090</v>
      </c>
      <c r="B847" s="92" t="s">
        <v>1387</v>
      </c>
    </row>
    <row r="848" spans="1:2" x14ac:dyDescent="0.25">
      <c r="A848" s="93">
        <v>811000</v>
      </c>
      <c r="B848" s="94" t="s">
        <v>1388</v>
      </c>
    </row>
    <row r="849" spans="1:2" x14ac:dyDescent="0.25">
      <c r="A849" s="91">
        <v>812010</v>
      </c>
      <c r="B849" s="92" t="s">
        <v>1389</v>
      </c>
    </row>
    <row r="850" spans="1:2" x14ac:dyDescent="0.25">
      <c r="A850" s="93">
        <v>812020</v>
      </c>
      <c r="B850" s="94" t="s">
        <v>1390</v>
      </c>
    </row>
    <row r="851" spans="1:2" x14ac:dyDescent="0.25">
      <c r="A851" s="91">
        <v>812090</v>
      </c>
      <c r="B851" s="92" t="s">
        <v>1391</v>
      </c>
    </row>
    <row r="852" spans="1:2" x14ac:dyDescent="0.25">
      <c r="A852" s="93">
        <v>813000</v>
      </c>
      <c r="B852" s="94" t="s">
        <v>1392</v>
      </c>
    </row>
    <row r="853" spans="1:2" x14ac:dyDescent="0.25">
      <c r="A853" s="91">
        <v>821100</v>
      </c>
      <c r="B853" s="92" t="s">
        <v>1393</v>
      </c>
    </row>
    <row r="854" spans="1:2" x14ac:dyDescent="0.25">
      <c r="A854" s="93">
        <v>821900</v>
      </c>
      <c r="B854" s="94" t="s">
        <v>1394</v>
      </c>
    </row>
    <row r="855" spans="1:2" x14ac:dyDescent="0.25">
      <c r="A855" s="91">
        <v>822000</v>
      </c>
      <c r="B855" s="92" t="s">
        <v>1395</v>
      </c>
    </row>
    <row r="856" spans="1:2" x14ac:dyDescent="0.25">
      <c r="A856" s="93">
        <v>823000</v>
      </c>
      <c r="B856" s="94" t="s">
        <v>1396</v>
      </c>
    </row>
    <row r="857" spans="1:2" x14ac:dyDescent="0.25">
      <c r="A857" s="91">
        <v>829100</v>
      </c>
      <c r="B857" s="92" t="s">
        <v>1397</v>
      </c>
    </row>
    <row r="858" spans="1:2" x14ac:dyDescent="0.25">
      <c r="A858" s="93">
        <v>829200</v>
      </c>
      <c r="B858" s="94" t="s">
        <v>1398</v>
      </c>
    </row>
    <row r="859" spans="1:2" x14ac:dyDescent="0.25">
      <c r="A859" s="91">
        <v>829900</v>
      </c>
      <c r="B859" s="92" t="s">
        <v>1399</v>
      </c>
    </row>
    <row r="860" spans="1:2" ht="33.75" x14ac:dyDescent="0.25">
      <c r="A860" s="93">
        <v>841100</v>
      </c>
      <c r="B860" s="94" t="s">
        <v>1400</v>
      </c>
    </row>
    <row r="861" spans="1:2" ht="22.5" x14ac:dyDescent="0.25">
      <c r="A861" s="91">
        <v>841200</v>
      </c>
      <c r="B861" s="92" t="s">
        <v>1401</v>
      </c>
    </row>
    <row r="862" spans="1:2" ht="22.5" x14ac:dyDescent="0.25">
      <c r="A862" s="93">
        <v>841300</v>
      </c>
      <c r="B862" s="94" t="s">
        <v>1402</v>
      </c>
    </row>
    <row r="863" spans="1:2" ht="22.5" x14ac:dyDescent="0.25">
      <c r="A863" s="91">
        <v>841900</v>
      </c>
      <c r="B863" s="92" t="s">
        <v>1403</v>
      </c>
    </row>
    <row r="864" spans="1:2" x14ac:dyDescent="0.25">
      <c r="A864" s="93">
        <v>842100</v>
      </c>
      <c r="B864" s="94" t="s">
        <v>1404</v>
      </c>
    </row>
    <row r="865" spans="1:2" x14ac:dyDescent="0.25">
      <c r="A865" s="91">
        <v>842200</v>
      </c>
      <c r="B865" s="92" t="s">
        <v>1405</v>
      </c>
    </row>
    <row r="866" spans="1:2" x14ac:dyDescent="0.25">
      <c r="A866" s="93">
        <v>842300</v>
      </c>
      <c r="B866" s="94" t="s">
        <v>1406</v>
      </c>
    </row>
    <row r="867" spans="1:2" x14ac:dyDescent="0.25">
      <c r="A867" s="91">
        <v>842400</v>
      </c>
      <c r="B867" s="92" t="s">
        <v>1407</v>
      </c>
    </row>
    <row r="868" spans="1:2" x14ac:dyDescent="0.25">
      <c r="A868" s="93">
        <v>842500</v>
      </c>
      <c r="B868" s="94" t="s">
        <v>1408</v>
      </c>
    </row>
    <row r="869" spans="1:2" x14ac:dyDescent="0.25">
      <c r="A869" s="91">
        <v>843000</v>
      </c>
      <c r="B869" s="92" t="s">
        <v>1409</v>
      </c>
    </row>
    <row r="870" spans="1:2" x14ac:dyDescent="0.25">
      <c r="A870" s="93">
        <v>851010</v>
      </c>
      <c r="B870" s="94" t="s">
        <v>1410</v>
      </c>
    </row>
    <row r="871" spans="1:2" x14ac:dyDescent="0.25">
      <c r="A871" s="91">
        <v>851020</v>
      </c>
      <c r="B871" s="92" t="s">
        <v>1411</v>
      </c>
    </row>
    <row r="872" spans="1:2" x14ac:dyDescent="0.25">
      <c r="A872" s="93">
        <v>852100</v>
      </c>
      <c r="B872" s="94" t="s">
        <v>1412</v>
      </c>
    </row>
    <row r="873" spans="1:2" x14ac:dyDescent="0.25">
      <c r="A873" s="91">
        <v>852200</v>
      </c>
      <c r="B873" s="92" t="s">
        <v>1413</v>
      </c>
    </row>
    <row r="874" spans="1:2" x14ac:dyDescent="0.25">
      <c r="A874" s="93">
        <v>853100</v>
      </c>
      <c r="B874" s="94" t="s">
        <v>1414</v>
      </c>
    </row>
    <row r="875" spans="1:2" x14ac:dyDescent="0.25">
      <c r="A875" s="91">
        <v>853201</v>
      </c>
      <c r="B875" s="92" t="s">
        <v>1415</v>
      </c>
    </row>
    <row r="876" spans="1:2" x14ac:dyDescent="0.25">
      <c r="A876" s="93">
        <v>853300</v>
      </c>
      <c r="B876" s="94" t="s">
        <v>1416</v>
      </c>
    </row>
    <row r="877" spans="1:2" x14ac:dyDescent="0.25">
      <c r="A877" s="91">
        <v>854910</v>
      </c>
      <c r="B877" s="92" t="s">
        <v>1417</v>
      </c>
    </row>
    <row r="878" spans="1:2" x14ac:dyDescent="0.25">
      <c r="A878" s="93">
        <v>854920</v>
      </c>
      <c r="B878" s="94" t="s">
        <v>1418</v>
      </c>
    </row>
    <row r="879" spans="1:2" x14ac:dyDescent="0.25">
      <c r="A879" s="91">
        <v>854930</v>
      </c>
      <c r="B879" s="92" t="s">
        <v>1419</v>
      </c>
    </row>
    <row r="880" spans="1:2" x14ac:dyDescent="0.25">
      <c r="A880" s="93">
        <v>854940</v>
      </c>
      <c r="B880" s="94" t="s">
        <v>1420</v>
      </c>
    </row>
    <row r="881" spans="1:2" x14ac:dyDescent="0.25">
      <c r="A881" s="91">
        <v>854950</v>
      </c>
      <c r="B881" s="92" t="s">
        <v>1421</v>
      </c>
    </row>
    <row r="882" spans="1:2" x14ac:dyDescent="0.25">
      <c r="A882" s="93">
        <v>854960</v>
      </c>
      <c r="B882" s="94" t="s">
        <v>1422</v>
      </c>
    </row>
    <row r="883" spans="1:2" ht="22.5" x14ac:dyDescent="0.25">
      <c r="A883" s="91">
        <v>854990</v>
      </c>
      <c r="B883" s="92" t="s">
        <v>1423</v>
      </c>
    </row>
    <row r="884" spans="1:2" x14ac:dyDescent="0.25">
      <c r="A884" s="93">
        <v>855000</v>
      </c>
      <c r="B884" s="94" t="s">
        <v>1424</v>
      </c>
    </row>
    <row r="885" spans="1:2" x14ac:dyDescent="0.25">
      <c r="A885" s="91">
        <v>861010</v>
      </c>
      <c r="B885" s="92" t="s">
        <v>1425</v>
      </c>
    </row>
    <row r="886" spans="1:2" x14ac:dyDescent="0.25">
      <c r="A886" s="93">
        <v>861020</v>
      </c>
      <c r="B886" s="94" t="s">
        <v>1426</v>
      </c>
    </row>
    <row r="887" spans="1:2" ht="22.5" x14ac:dyDescent="0.25">
      <c r="A887" s="91">
        <v>862110</v>
      </c>
      <c r="B887" s="92" t="s">
        <v>1427</v>
      </c>
    </row>
    <row r="888" spans="1:2" ht="15.75" customHeight="1" x14ac:dyDescent="0.25">
      <c r="A888" s="93">
        <v>862120</v>
      </c>
      <c r="B888" s="94" t="s">
        <v>1428</v>
      </c>
    </row>
    <row r="889" spans="1:2" x14ac:dyDescent="0.25">
      <c r="A889" s="91">
        <v>862130</v>
      </c>
      <c r="B889" s="92" t="s">
        <v>1429</v>
      </c>
    </row>
    <row r="890" spans="1:2" x14ac:dyDescent="0.25">
      <c r="A890" s="93">
        <v>862200</v>
      </c>
      <c r="B890" s="94" t="s">
        <v>1430</v>
      </c>
    </row>
    <row r="891" spans="1:2" x14ac:dyDescent="0.25">
      <c r="A891" s="91">
        <v>863110</v>
      </c>
      <c r="B891" s="92" t="s">
        <v>1431</v>
      </c>
    </row>
    <row r="892" spans="1:2" x14ac:dyDescent="0.25">
      <c r="A892" s="93">
        <v>863120</v>
      </c>
      <c r="B892" s="94" t="s">
        <v>1432</v>
      </c>
    </row>
    <row r="893" spans="1:2" x14ac:dyDescent="0.25">
      <c r="A893" s="91">
        <v>863190</v>
      </c>
      <c r="B893" s="92" t="s">
        <v>1433</v>
      </c>
    </row>
    <row r="894" spans="1:2" x14ac:dyDescent="0.25">
      <c r="A894" s="93">
        <v>863200</v>
      </c>
      <c r="B894" s="94" t="s">
        <v>1434</v>
      </c>
    </row>
    <row r="895" spans="1:2" x14ac:dyDescent="0.25">
      <c r="A895" s="91">
        <v>863300</v>
      </c>
      <c r="B895" s="92" t="s">
        <v>1435</v>
      </c>
    </row>
    <row r="896" spans="1:2" x14ac:dyDescent="0.25">
      <c r="A896" s="93">
        <v>864000</v>
      </c>
      <c r="B896" s="94" t="s">
        <v>1436</v>
      </c>
    </row>
    <row r="897" spans="1:2" x14ac:dyDescent="0.25">
      <c r="A897" s="91">
        <v>869010</v>
      </c>
      <c r="B897" s="92" t="s">
        <v>1437</v>
      </c>
    </row>
    <row r="898" spans="1:2" x14ac:dyDescent="0.25">
      <c r="A898" s="93">
        <v>869090</v>
      </c>
      <c r="B898" s="94" t="s">
        <v>1438</v>
      </c>
    </row>
    <row r="899" spans="1:2" x14ac:dyDescent="0.25">
      <c r="A899" s="91">
        <v>870100</v>
      </c>
      <c r="B899" s="92" t="s">
        <v>1439</v>
      </c>
    </row>
    <row r="900" spans="1:2" x14ac:dyDescent="0.25">
      <c r="A900" s="93">
        <v>870210</v>
      </c>
      <c r="B900" s="94" t="s">
        <v>1440</v>
      </c>
    </row>
    <row r="901" spans="1:2" x14ac:dyDescent="0.25">
      <c r="A901" s="91">
        <v>870220</v>
      </c>
      <c r="B901" s="92" t="s">
        <v>1441</v>
      </c>
    </row>
    <row r="902" spans="1:2" x14ac:dyDescent="0.25">
      <c r="A902" s="93">
        <v>870910</v>
      </c>
      <c r="B902" s="94" t="s">
        <v>1442</v>
      </c>
    </row>
    <row r="903" spans="1:2" x14ac:dyDescent="0.25">
      <c r="A903" s="91">
        <v>870920</v>
      </c>
      <c r="B903" s="92" t="s">
        <v>1443</v>
      </c>
    </row>
    <row r="904" spans="1:2" x14ac:dyDescent="0.25">
      <c r="A904" s="93">
        <v>870990</v>
      </c>
      <c r="B904" s="94" t="s">
        <v>1444</v>
      </c>
    </row>
    <row r="905" spans="1:2" x14ac:dyDescent="0.25">
      <c r="A905" s="91">
        <v>880000</v>
      </c>
      <c r="B905" s="92" t="s">
        <v>1445</v>
      </c>
    </row>
    <row r="906" spans="1:2" x14ac:dyDescent="0.25">
      <c r="A906" s="93">
        <v>900011</v>
      </c>
      <c r="B906" s="94" t="s">
        <v>1446</v>
      </c>
    </row>
    <row r="907" spans="1:2" ht="22.5" x14ac:dyDescent="0.25">
      <c r="A907" s="91">
        <v>900021</v>
      </c>
      <c r="B907" s="92" t="s">
        <v>1447</v>
      </c>
    </row>
    <row r="908" spans="1:2" x14ac:dyDescent="0.25">
      <c r="A908" s="93">
        <v>900030</v>
      </c>
      <c r="B908" s="94" t="s">
        <v>1448</v>
      </c>
    </row>
    <row r="909" spans="1:2" x14ac:dyDescent="0.25">
      <c r="A909" s="91">
        <v>900040</v>
      </c>
      <c r="B909" s="92" t="s">
        <v>1449</v>
      </c>
    </row>
    <row r="910" spans="1:2" x14ac:dyDescent="0.25">
      <c r="A910" s="93">
        <v>900091</v>
      </c>
      <c r="B910" s="94" t="s">
        <v>1450</v>
      </c>
    </row>
    <row r="911" spans="1:2" x14ac:dyDescent="0.25">
      <c r="A911" s="91">
        <v>910100</v>
      </c>
      <c r="B911" s="92" t="s">
        <v>1451</v>
      </c>
    </row>
    <row r="912" spans="1:2" x14ac:dyDescent="0.25">
      <c r="A912" s="93">
        <v>910200</v>
      </c>
      <c r="B912" s="94" t="s">
        <v>1452</v>
      </c>
    </row>
    <row r="913" spans="1:2" x14ac:dyDescent="0.25">
      <c r="A913" s="91">
        <v>910300</v>
      </c>
      <c r="B913" s="92" t="s">
        <v>1453</v>
      </c>
    </row>
    <row r="914" spans="1:2" x14ac:dyDescent="0.25">
      <c r="A914" s="93">
        <v>910900</v>
      </c>
      <c r="B914" s="94" t="s">
        <v>1454</v>
      </c>
    </row>
    <row r="915" spans="1:2" x14ac:dyDescent="0.25">
      <c r="A915" s="91">
        <v>920001</v>
      </c>
      <c r="B915" s="92" t="s">
        <v>1455</v>
      </c>
    </row>
    <row r="916" spans="1:2" x14ac:dyDescent="0.25">
      <c r="A916" s="93">
        <v>920009</v>
      </c>
      <c r="B916" s="94" t="s">
        <v>1456</v>
      </c>
    </row>
    <row r="917" spans="1:2" x14ac:dyDescent="0.25">
      <c r="A917" s="91">
        <v>931010</v>
      </c>
      <c r="B917" s="92" t="s">
        <v>1457</v>
      </c>
    </row>
    <row r="918" spans="1:2" x14ac:dyDescent="0.25">
      <c r="A918" s="93">
        <v>931020</v>
      </c>
      <c r="B918" s="94" t="s">
        <v>1458</v>
      </c>
    </row>
    <row r="919" spans="1:2" x14ac:dyDescent="0.25">
      <c r="A919" s="91">
        <v>931030</v>
      </c>
      <c r="B919" s="92" t="s">
        <v>1459</v>
      </c>
    </row>
    <row r="920" spans="1:2" x14ac:dyDescent="0.25">
      <c r="A920" s="93">
        <v>931041</v>
      </c>
      <c r="B920" s="94" t="s">
        <v>1460</v>
      </c>
    </row>
    <row r="921" spans="1:2" ht="22.5" x14ac:dyDescent="0.25">
      <c r="A921" s="91">
        <v>931042</v>
      </c>
      <c r="B921" s="92" t="s">
        <v>1461</v>
      </c>
    </row>
    <row r="922" spans="1:2" x14ac:dyDescent="0.25">
      <c r="A922" s="93">
        <v>931050</v>
      </c>
      <c r="B922" s="94" t="s">
        <v>1462</v>
      </c>
    </row>
    <row r="923" spans="1:2" x14ac:dyDescent="0.25">
      <c r="A923" s="91">
        <v>931090</v>
      </c>
      <c r="B923" s="92" t="s">
        <v>1463</v>
      </c>
    </row>
    <row r="924" spans="1:2" x14ac:dyDescent="0.25">
      <c r="A924" s="93">
        <v>939010</v>
      </c>
      <c r="B924" s="94" t="s">
        <v>1464</v>
      </c>
    </row>
    <row r="925" spans="1:2" x14ac:dyDescent="0.25">
      <c r="A925" s="91">
        <v>939020</v>
      </c>
      <c r="B925" s="92" t="s">
        <v>1465</v>
      </c>
    </row>
    <row r="926" spans="1:2" x14ac:dyDescent="0.25">
      <c r="A926" s="93">
        <v>939030</v>
      </c>
      <c r="B926" s="94" t="s">
        <v>1466</v>
      </c>
    </row>
    <row r="927" spans="1:2" x14ac:dyDescent="0.25">
      <c r="A927" s="91">
        <v>939090</v>
      </c>
      <c r="B927" s="92" t="s">
        <v>1467</v>
      </c>
    </row>
    <row r="928" spans="1:2" x14ac:dyDescent="0.25">
      <c r="A928" s="93">
        <v>941100</v>
      </c>
      <c r="B928" s="94" t="s">
        <v>1468</v>
      </c>
    </row>
    <row r="929" spans="1:2" x14ac:dyDescent="0.25">
      <c r="A929" s="91">
        <v>941200</v>
      </c>
      <c r="B929" s="92" t="s">
        <v>1469</v>
      </c>
    </row>
    <row r="930" spans="1:2" x14ac:dyDescent="0.25">
      <c r="A930" s="93">
        <v>942000</v>
      </c>
      <c r="B930" s="94" t="s">
        <v>1470</v>
      </c>
    </row>
    <row r="931" spans="1:2" x14ac:dyDescent="0.25">
      <c r="A931" s="91">
        <v>949100</v>
      </c>
      <c r="B931" s="92" t="s">
        <v>1471</v>
      </c>
    </row>
    <row r="932" spans="1:2" x14ac:dyDescent="0.25">
      <c r="A932" s="93">
        <v>949200</v>
      </c>
      <c r="B932" s="94" t="s">
        <v>1472</v>
      </c>
    </row>
    <row r="933" spans="1:2" x14ac:dyDescent="0.25">
      <c r="A933" s="91">
        <v>949910</v>
      </c>
      <c r="B933" s="92" t="s">
        <v>1473</v>
      </c>
    </row>
    <row r="934" spans="1:2" x14ac:dyDescent="0.25">
      <c r="A934" s="93">
        <v>949920</v>
      </c>
      <c r="B934" s="94" t="s">
        <v>1474</v>
      </c>
    </row>
    <row r="935" spans="1:2" x14ac:dyDescent="0.25">
      <c r="A935" s="91">
        <v>949930</v>
      </c>
      <c r="B935" s="92" t="s">
        <v>1475</v>
      </c>
    </row>
    <row r="936" spans="1:2" x14ac:dyDescent="0.25">
      <c r="A936" s="93">
        <v>949990</v>
      </c>
      <c r="B936" s="94" t="s">
        <v>1476</v>
      </c>
    </row>
    <row r="937" spans="1:2" x14ac:dyDescent="0.25">
      <c r="A937" s="91">
        <v>951100</v>
      </c>
      <c r="B937" s="92" t="s">
        <v>1477</v>
      </c>
    </row>
    <row r="938" spans="1:2" x14ac:dyDescent="0.25">
      <c r="A938" s="93">
        <v>951200</v>
      </c>
      <c r="B938" s="94" t="s">
        <v>1478</v>
      </c>
    </row>
    <row r="939" spans="1:2" ht="22.5" x14ac:dyDescent="0.25">
      <c r="A939" s="91">
        <v>952100</v>
      </c>
      <c r="B939" s="92" t="s">
        <v>1479</v>
      </c>
    </row>
    <row r="940" spans="1:2" x14ac:dyDescent="0.25">
      <c r="A940" s="93">
        <v>952200</v>
      </c>
      <c r="B940" s="94" t="s">
        <v>1480</v>
      </c>
    </row>
    <row r="941" spans="1:2" x14ac:dyDescent="0.25">
      <c r="A941" s="91">
        <v>952300</v>
      </c>
      <c r="B941" s="92" t="s">
        <v>1481</v>
      </c>
    </row>
    <row r="942" spans="1:2" x14ac:dyDescent="0.25">
      <c r="A942" s="93">
        <v>952910</v>
      </c>
      <c r="B942" s="94" t="s">
        <v>1482</v>
      </c>
    </row>
    <row r="943" spans="1:2" x14ac:dyDescent="0.25">
      <c r="A943" s="91">
        <v>952920</v>
      </c>
      <c r="B943" s="92" t="s">
        <v>1483</v>
      </c>
    </row>
    <row r="944" spans="1:2" ht="22.5" x14ac:dyDescent="0.25">
      <c r="A944" s="93">
        <v>952990</v>
      </c>
      <c r="B944" s="94" t="s">
        <v>1484</v>
      </c>
    </row>
    <row r="945" spans="1:2" x14ac:dyDescent="0.25">
      <c r="A945" s="91">
        <v>960101</v>
      </c>
      <c r="B945" s="92" t="s">
        <v>1485</v>
      </c>
    </row>
    <row r="946" spans="1:2" x14ac:dyDescent="0.25">
      <c r="A946" s="93">
        <v>960102</v>
      </c>
      <c r="B946" s="94" t="s">
        <v>1486</v>
      </c>
    </row>
    <row r="947" spans="1:2" x14ac:dyDescent="0.25">
      <c r="A947" s="91">
        <v>960201</v>
      </c>
      <c r="B947" s="92" t="s">
        <v>1487</v>
      </c>
    </row>
    <row r="948" spans="1:2" x14ac:dyDescent="0.25">
      <c r="A948" s="93">
        <v>960202</v>
      </c>
      <c r="B948" s="94" t="s">
        <v>1488</v>
      </c>
    </row>
    <row r="949" spans="1:2" x14ac:dyDescent="0.25">
      <c r="A949" s="91">
        <v>960300</v>
      </c>
      <c r="B949" s="92" t="s">
        <v>1489</v>
      </c>
    </row>
    <row r="950" spans="1:2" x14ac:dyDescent="0.25">
      <c r="A950" s="93">
        <v>960910</v>
      </c>
      <c r="B950" s="94" t="s">
        <v>1490</v>
      </c>
    </row>
    <row r="951" spans="1:2" ht="22.5" x14ac:dyDescent="0.25">
      <c r="A951" s="91">
        <v>960990</v>
      </c>
      <c r="B951" s="92" t="s">
        <v>1491</v>
      </c>
    </row>
    <row r="952" spans="1:2" x14ac:dyDescent="0.25">
      <c r="A952" s="93">
        <v>970000</v>
      </c>
      <c r="B952" s="94" t="s">
        <v>1492</v>
      </c>
    </row>
    <row r="953" spans="1:2" x14ac:dyDescent="0.25">
      <c r="A953" s="95">
        <v>990000</v>
      </c>
      <c r="B953" s="96" t="s">
        <v>1493</v>
      </c>
    </row>
  </sheetData>
  <sheetProtection password="C906" sheet="1" objects="1" scenario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46" zoomScaleNormal="100" workbookViewId="0">
      <selection activeCell="E55" sqref="E55"/>
    </sheetView>
  </sheetViews>
  <sheetFormatPr baseColWidth="10" defaultColWidth="9.140625" defaultRowHeight="15" x14ac:dyDescent="0.25"/>
  <cols>
    <col min="1" max="1" width="17.42578125" style="97" customWidth="1"/>
    <col min="2" max="2" width="15" customWidth="1"/>
    <col min="3" max="3" width="31.28515625" customWidth="1"/>
    <col min="4" max="4" width="26" customWidth="1"/>
    <col min="5" max="5" width="10.7109375" customWidth="1"/>
    <col min="6" max="6" width="14.85546875" customWidth="1"/>
    <col min="7" max="7" width="12.85546875" customWidth="1"/>
    <col min="8" max="8" width="27" customWidth="1"/>
    <col min="9" max="9" width="10.7109375" customWidth="1"/>
    <col min="10" max="10" width="24.85546875" customWidth="1"/>
    <col min="11" max="11" width="25.140625" customWidth="1"/>
    <col min="12" max="12" width="41.85546875" customWidth="1"/>
    <col min="13" max="1025" width="10.7109375" customWidth="1"/>
  </cols>
  <sheetData>
    <row r="1" spans="1:12" x14ac:dyDescent="0.25">
      <c r="B1" s="210" t="s">
        <v>1494</v>
      </c>
      <c r="C1" s="210"/>
      <c r="D1" s="210"/>
      <c r="F1" s="98" t="s">
        <v>1495</v>
      </c>
      <c r="G1" s="98"/>
      <c r="H1" s="98"/>
      <c r="I1" s="98"/>
    </row>
    <row r="2" spans="1:12" x14ac:dyDescent="0.25">
      <c r="B2" s="99" t="s">
        <v>53</v>
      </c>
      <c r="C2" s="99" t="s">
        <v>55</v>
      </c>
      <c r="D2" s="99" t="s">
        <v>56</v>
      </c>
      <c r="F2" s="99" t="s">
        <v>1496</v>
      </c>
      <c r="G2" s="99" t="s">
        <v>1497</v>
      </c>
      <c r="H2" s="99" t="s">
        <v>1498</v>
      </c>
      <c r="I2" s="99" t="s">
        <v>1499</v>
      </c>
      <c r="J2" s="99" t="s">
        <v>1500</v>
      </c>
      <c r="K2" s="99" t="s">
        <v>1501</v>
      </c>
      <c r="L2" s="99" t="s">
        <v>1502</v>
      </c>
    </row>
    <row r="3" spans="1:12" x14ac:dyDescent="0.25">
      <c r="A3" s="100" t="s">
        <v>1503</v>
      </c>
      <c r="B3" s="101" t="s">
        <v>1504</v>
      </c>
      <c r="C3" t="s">
        <v>1505</v>
      </c>
      <c r="D3" t="s">
        <v>1506</v>
      </c>
      <c r="F3" t="s">
        <v>1507</v>
      </c>
      <c r="G3" t="s">
        <v>1508</v>
      </c>
      <c r="H3" t="s">
        <v>1509</v>
      </c>
      <c r="I3" t="s">
        <v>1510</v>
      </c>
      <c r="J3" t="s">
        <v>1511</v>
      </c>
      <c r="K3" t="s">
        <v>1512</v>
      </c>
      <c r="L3" t="s">
        <v>1513</v>
      </c>
    </row>
    <row r="4" spans="1:12" x14ac:dyDescent="0.25">
      <c r="A4" s="102" t="s">
        <v>1514</v>
      </c>
      <c r="B4" s="103" t="s">
        <v>1515</v>
      </c>
      <c r="C4" t="s">
        <v>1516</v>
      </c>
      <c r="D4" t="s">
        <v>1517</v>
      </c>
      <c r="F4" t="s">
        <v>1518</v>
      </c>
      <c r="G4" t="s">
        <v>1519</v>
      </c>
      <c r="H4" t="s">
        <v>1520</v>
      </c>
      <c r="I4" t="s">
        <v>1521</v>
      </c>
      <c r="J4" t="s">
        <v>1522</v>
      </c>
      <c r="K4" t="s">
        <v>1523</v>
      </c>
      <c r="L4" t="s">
        <v>1524</v>
      </c>
    </row>
    <row r="5" spans="1:12" x14ac:dyDescent="0.25">
      <c r="A5" s="100"/>
      <c r="B5" s="103" t="s">
        <v>1525</v>
      </c>
      <c r="C5" t="s">
        <v>1526</v>
      </c>
      <c r="D5" t="s">
        <v>1505</v>
      </c>
      <c r="F5" t="s">
        <v>1527</v>
      </c>
      <c r="G5" t="s">
        <v>1528</v>
      </c>
      <c r="H5" t="s">
        <v>1529</v>
      </c>
      <c r="J5" t="s">
        <v>1530</v>
      </c>
      <c r="K5" t="s">
        <v>1531</v>
      </c>
      <c r="L5" t="s">
        <v>1532</v>
      </c>
    </row>
    <row r="6" spans="1:12" x14ac:dyDescent="0.25">
      <c r="A6" s="102" t="s">
        <v>1533</v>
      </c>
      <c r="C6" t="s">
        <v>1534</v>
      </c>
      <c r="D6" t="s">
        <v>1535</v>
      </c>
      <c r="F6" t="s">
        <v>1536</v>
      </c>
      <c r="H6" t="s">
        <v>1537</v>
      </c>
      <c r="K6" t="s">
        <v>1538</v>
      </c>
      <c r="L6" t="s">
        <v>1538</v>
      </c>
    </row>
    <row r="7" spans="1:12" x14ac:dyDescent="0.25">
      <c r="A7" s="102" t="s">
        <v>1539</v>
      </c>
      <c r="C7" t="s">
        <v>1540</v>
      </c>
      <c r="D7" t="s">
        <v>1541</v>
      </c>
      <c r="F7" t="s">
        <v>1542</v>
      </c>
      <c r="H7" t="s">
        <v>1543</v>
      </c>
    </row>
    <row r="8" spans="1:12" x14ac:dyDescent="0.25">
      <c r="C8" t="s">
        <v>1544</v>
      </c>
      <c r="D8" t="s">
        <v>1545</v>
      </c>
      <c r="F8" t="s">
        <v>1546</v>
      </c>
      <c r="H8" t="s">
        <v>1547</v>
      </c>
    </row>
    <row r="9" spans="1:12" x14ac:dyDescent="0.25">
      <c r="C9" t="s">
        <v>1548</v>
      </c>
      <c r="D9" t="s">
        <v>1549</v>
      </c>
      <c r="F9" t="s">
        <v>1550</v>
      </c>
      <c r="H9" t="s">
        <v>1551</v>
      </c>
    </row>
    <row r="10" spans="1:12" x14ac:dyDescent="0.25">
      <c r="C10" t="s">
        <v>1552</v>
      </c>
      <c r="D10" t="s">
        <v>1553</v>
      </c>
      <c r="H10" t="s">
        <v>1554</v>
      </c>
    </row>
    <row r="11" spans="1:12" x14ac:dyDescent="0.25">
      <c r="C11" t="s">
        <v>1523</v>
      </c>
      <c r="D11" t="s">
        <v>1555</v>
      </c>
    </row>
    <row r="12" spans="1:12" x14ac:dyDescent="0.25">
      <c r="C12" t="s">
        <v>1556</v>
      </c>
      <c r="D12" t="s">
        <v>1557</v>
      </c>
    </row>
    <row r="13" spans="1:12" x14ac:dyDescent="0.25">
      <c r="C13" t="s">
        <v>1558</v>
      </c>
      <c r="D13" t="s">
        <v>1559</v>
      </c>
    </row>
    <row r="14" spans="1:12" ht="15.75" x14ac:dyDescent="0.25">
      <c r="C14" t="s">
        <v>1560</v>
      </c>
      <c r="D14" t="s">
        <v>1561</v>
      </c>
      <c r="F14" s="99" t="s">
        <v>1562</v>
      </c>
    </row>
    <row r="15" spans="1:12" x14ac:dyDescent="0.25">
      <c r="C15" t="s">
        <v>1563</v>
      </c>
      <c r="D15" t="s">
        <v>1564</v>
      </c>
      <c r="F15" t="s">
        <v>1565</v>
      </c>
    </row>
    <row r="16" spans="1:12" x14ac:dyDescent="0.25">
      <c r="C16" t="s">
        <v>1566</v>
      </c>
      <c r="D16" t="s">
        <v>1567</v>
      </c>
      <c r="F16" t="s">
        <v>1568</v>
      </c>
    </row>
    <row r="17" spans="1:6" x14ac:dyDescent="0.25">
      <c r="C17" t="s">
        <v>1569</v>
      </c>
      <c r="D17" t="s">
        <v>1570</v>
      </c>
      <c r="F17" t="s">
        <v>1571</v>
      </c>
    </row>
    <row r="18" spans="1:6" x14ac:dyDescent="0.25">
      <c r="C18" t="s">
        <v>1572</v>
      </c>
      <c r="D18" t="s">
        <v>1573</v>
      </c>
      <c r="F18" t="s">
        <v>1574</v>
      </c>
    </row>
    <row r="19" spans="1:6" x14ac:dyDescent="0.25">
      <c r="C19" t="s">
        <v>1575</v>
      </c>
      <c r="D19" t="s">
        <v>1576</v>
      </c>
      <c r="F19" t="s">
        <v>1577</v>
      </c>
    </row>
    <row r="20" spans="1:6" x14ac:dyDescent="0.25">
      <c r="C20" t="s">
        <v>1578</v>
      </c>
      <c r="D20" t="s">
        <v>1579</v>
      </c>
    </row>
    <row r="21" spans="1:6" x14ac:dyDescent="0.25">
      <c r="C21" t="s">
        <v>1580</v>
      </c>
      <c r="D21" t="s">
        <v>1581</v>
      </c>
    </row>
    <row r="22" spans="1:6" x14ac:dyDescent="0.25">
      <c r="C22" t="s">
        <v>1582</v>
      </c>
      <c r="D22" t="s">
        <v>1583</v>
      </c>
    </row>
    <row r="24" spans="1:6" x14ac:dyDescent="0.25">
      <c r="B24" s="104" t="s">
        <v>1584</v>
      </c>
      <c r="C24" s="105" t="s">
        <v>1585</v>
      </c>
      <c r="D24" s="106" t="s">
        <v>1586</v>
      </c>
    </row>
    <row r="25" spans="1:6" x14ac:dyDescent="0.25">
      <c r="A25" s="104" t="s">
        <v>40</v>
      </c>
      <c r="B25" t="s">
        <v>1587</v>
      </c>
      <c r="C25" s="107" t="s">
        <v>1588</v>
      </c>
      <c r="D25" s="108" t="s">
        <v>1589</v>
      </c>
    </row>
    <row r="26" spans="1:6" x14ac:dyDescent="0.25">
      <c r="A26" s="97" t="s">
        <v>1590</v>
      </c>
      <c r="B26" t="s">
        <v>1591</v>
      </c>
      <c r="C26" s="107" t="s">
        <v>1592</v>
      </c>
      <c r="D26" s="108" t="s">
        <v>1593</v>
      </c>
    </row>
    <row r="27" spans="1:6" x14ac:dyDescent="0.25">
      <c r="A27" s="97" t="s">
        <v>1594</v>
      </c>
      <c r="B27" t="s">
        <v>1595</v>
      </c>
      <c r="C27" s="107" t="s">
        <v>1596</v>
      </c>
      <c r="D27" s="108" t="s">
        <v>1597</v>
      </c>
    </row>
    <row r="28" spans="1:6" x14ac:dyDescent="0.25">
      <c r="A28" s="97" t="s">
        <v>1598</v>
      </c>
      <c r="B28" t="s">
        <v>1599</v>
      </c>
      <c r="C28" s="107" t="s">
        <v>1600</v>
      </c>
      <c r="D28" s="108" t="s">
        <v>1601</v>
      </c>
    </row>
    <row r="29" spans="1:6" x14ac:dyDescent="0.25">
      <c r="B29" t="s">
        <v>1602</v>
      </c>
      <c r="C29" s="109"/>
      <c r="D29" s="108" t="s">
        <v>1603</v>
      </c>
    </row>
    <row r="30" spans="1:6" x14ac:dyDescent="0.25">
      <c r="B30" t="s">
        <v>1604</v>
      </c>
      <c r="C30" s="109"/>
      <c r="D30" s="108" t="s">
        <v>1605</v>
      </c>
    </row>
    <row r="31" spans="1:6" x14ac:dyDescent="0.25">
      <c r="B31" t="s">
        <v>1606</v>
      </c>
      <c r="C31" s="109"/>
      <c r="D31" s="108" t="s">
        <v>1607</v>
      </c>
    </row>
    <row r="32" spans="1:6" x14ac:dyDescent="0.25">
      <c r="C32" s="109"/>
    </row>
    <row r="33" spans="1:5" x14ac:dyDescent="0.25">
      <c r="C33" s="109"/>
      <c r="D33" s="110"/>
    </row>
    <row r="34" spans="1:5" x14ac:dyDescent="0.25">
      <c r="A34" s="104" t="s">
        <v>1608</v>
      </c>
      <c r="B34" s="110"/>
      <c r="C34" s="109"/>
    </row>
    <row r="35" spans="1:5" x14ac:dyDescent="0.25">
      <c r="A35" s="97" t="s">
        <v>1609</v>
      </c>
      <c r="B35" s="110"/>
      <c r="C35" s="109"/>
    </row>
    <row r="36" spans="1:5" x14ac:dyDescent="0.25">
      <c r="A36" s="97" t="s">
        <v>1610</v>
      </c>
      <c r="B36" s="110"/>
      <c r="C36" s="109"/>
    </row>
    <row r="37" spans="1:5" x14ac:dyDescent="0.25">
      <c r="A37" s="97" t="s">
        <v>1611</v>
      </c>
      <c r="B37" s="110"/>
      <c r="C37" s="109"/>
    </row>
    <row r="38" spans="1:5" x14ac:dyDescent="0.25">
      <c r="A38" s="97" t="s">
        <v>1612</v>
      </c>
      <c r="B38" s="110"/>
    </row>
    <row r="39" spans="1:5" x14ac:dyDescent="0.25">
      <c r="A39" s="97" t="s">
        <v>1613</v>
      </c>
      <c r="B39" s="110"/>
    </row>
    <row r="40" spans="1:5" x14ac:dyDescent="0.25">
      <c r="A40" s="97" t="s">
        <v>1614</v>
      </c>
      <c r="B40" s="110"/>
    </row>
    <row r="41" spans="1:5" x14ac:dyDescent="0.25">
      <c r="A41" s="97" t="s">
        <v>1615</v>
      </c>
      <c r="B41" s="110"/>
    </row>
    <row r="42" spans="1:5" x14ac:dyDescent="0.25">
      <c r="B42" s="110"/>
    </row>
    <row r="43" spans="1:5" x14ac:dyDescent="0.25">
      <c r="B43" s="110"/>
    </row>
    <row r="44" spans="1:5" x14ac:dyDescent="0.25">
      <c r="B44" s="110"/>
    </row>
    <row r="45" spans="1:5" x14ac:dyDescent="0.25">
      <c r="B45" s="110"/>
    </row>
    <row r="46" spans="1:5" x14ac:dyDescent="0.25">
      <c r="B46" s="110"/>
    </row>
    <row r="47" spans="1:5" x14ac:dyDescent="0.25">
      <c r="A47" s="111" t="s">
        <v>1616</v>
      </c>
      <c r="C47" t="s">
        <v>1617</v>
      </c>
      <c r="D47" t="s">
        <v>1618</v>
      </c>
      <c r="E47" t="s">
        <v>1619</v>
      </c>
    </row>
    <row r="48" spans="1:5" x14ac:dyDescent="0.25">
      <c r="A48" s="111">
        <f>Formulario!A88</f>
        <v>0</v>
      </c>
      <c r="C48" t="s">
        <v>10</v>
      </c>
      <c r="D48" s="112">
        <v>-21347331</v>
      </c>
      <c r="E48" s="112">
        <v>-55407886</v>
      </c>
    </row>
    <row r="49" spans="1:5" x14ac:dyDescent="0.25">
      <c r="A49" s="111">
        <f>Formulario!A89</f>
        <v>0</v>
      </c>
      <c r="C49" t="s">
        <v>11</v>
      </c>
      <c r="D49" s="112">
        <v>-53550551</v>
      </c>
      <c r="E49" s="113">
        <v>-74149120</v>
      </c>
    </row>
    <row r="50" spans="1:5" x14ac:dyDescent="0.25">
      <c r="A50" s="111">
        <f>Formulario!A90</f>
        <v>0</v>
      </c>
    </row>
    <row r="51" spans="1:5" x14ac:dyDescent="0.25">
      <c r="A51" s="111">
        <f>Formulario!A94</f>
        <v>0</v>
      </c>
    </row>
    <row r="52" spans="1:5" x14ac:dyDescent="0.25">
      <c r="A52" s="111">
        <f>Formulario!A95</f>
        <v>0</v>
      </c>
    </row>
    <row r="53" spans="1:5" x14ac:dyDescent="0.25">
      <c r="A53" s="111">
        <f>Formulario!A96</f>
        <v>0</v>
      </c>
    </row>
    <row r="54" spans="1:5" x14ac:dyDescent="0.25">
      <c r="A54" s="111">
        <f>Formulario!A97</f>
        <v>0</v>
      </c>
      <c r="C54" t="s">
        <v>1620</v>
      </c>
      <c r="D54" t="s">
        <v>1621</v>
      </c>
    </row>
    <row r="55" spans="1:5" x14ac:dyDescent="0.25">
      <c r="A55" s="111">
        <f>Formulario!A98</f>
        <v>0</v>
      </c>
      <c r="C55">
        <f>Formulario!H117</f>
        <v>0</v>
      </c>
      <c r="D55" t="s">
        <v>1621</v>
      </c>
      <c r="E55" t="str">
        <f>MID(C55,1,5)</f>
        <v>0</v>
      </c>
    </row>
    <row r="56" spans="1:5" x14ac:dyDescent="0.25">
      <c r="A56" s="111">
        <f>Formulario!A99</f>
        <v>0</v>
      </c>
      <c r="C56">
        <f>Formulario!H183</f>
        <v>0</v>
      </c>
      <c r="D56" t="s">
        <v>1621</v>
      </c>
      <c r="E56" t="str">
        <f>MID(C56,1,5)</f>
        <v>0</v>
      </c>
    </row>
    <row r="57" spans="1:5" x14ac:dyDescent="0.25">
      <c r="A57" s="111">
        <f>Formulario!A100</f>
        <v>0</v>
      </c>
      <c r="C57">
        <f>Formulario!H249</f>
        <v>0</v>
      </c>
      <c r="D57" t="s">
        <v>1621</v>
      </c>
      <c r="E57" t="str">
        <f>MID(C57,1,5)</f>
        <v>0</v>
      </c>
    </row>
    <row r="58" spans="1:5" x14ac:dyDescent="0.25">
      <c r="A58" s="111">
        <f>Formulario!A101</f>
        <v>0</v>
      </c>
      <c r="C58">
        <f>Formulario!H315</f>
        <v>0</v>
      </c>
      <c r="D58" t="s">
        <v>1621</v>
      </c>
      <c r="E58" t="str">
        <f>MID(C58,1,5)</f>
        <v>0</v>
      </c>
    </row>
    <row r="59" spans="1:5" x14ac:dyDescent="0.25">
      <c r="A59" s="111">
        <f>Formulario!A102</f>
        <v>0</v>
      </c>
      <c r="C59">
        <f>Formulario!H381</f>
        <v>0</v>
      </c>
      <c r="D59" t="s">
        <v>1621</v>
      </c>
      <c r="E59" t="str">
        <f>MID(C59,1,5)</f>
        <v>0</v>
      </c>
    </row>
    <row r="60" spans="1:5" x14ac:dyDescent="0.25">
      <c r="A60" s="111">
        <f>Formulario!A103</f>
        <v>0</v>
      </c>
    </row>
    <row r="61" spans="1:5" x14ac:dyDescent="0.25">
      <c r="A61" s="111">
        <f>Formulario!A104</f>
        <v>0</v>
      </c>
    </row>
    <row r="62" spans="1:5" x14ac:dyDescent="0.25">
      <c r="A62" s="111">
        <f>Formulario!A105</f>
        <v>0</v>
      </c>
    </row>
    <row r="63" spans="1:5" x14ac:dyDescent="0.25">
      <c r="A63" s="111">
        <f>Formulario!A106</f>
        <v>0</v>
      </c>
    </row>
    <row r="64" spans="1:5" x14ac:dyDescent="0.25">
      <c r="A64" s="111">
        <f>Formulario!A107</f>
        <v>0</v>
      </c>
    </row>
    <row r="65" spans="1:1" x14ac:dyDescent="0.25">
      <c r="A65" s="111">
        <f>Formulario!A108</f>
        <v>0</v>
      </c>
    </row>
    <row r="66" spans="1:1" x14ac:dyDescent="0.25">
      <c r="A66" s="111">
        <f>Formulario!A109</f>
        <v>0</v>
      </c>
    </row>
  </sheetData>
  <sheetProtection password="C906" sheet="1" objects="1" scenarios="1"/>
  <mergeCells count="1">
    <mergeCell ref="B1:D1"/>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zoomScaleNormal="100" workbookViewId="0">
      <selection activeCell="C4" sqref="C4"/>
    </sheetView>
  </sheetViews>
  <sheetFormatPr baseColWidth="10" defaultColWidth="9.140625" defaultRowHeight="15" x14ac:dyDescent="0.25"/>
  <cols>
    <col min="1" max="1" width="10.7109375" customWidth="1"/>
    <col min="2" max="2" width="63.5703125" customWidth="1"/>
    <col min="3" max="1025" width="10.7109375" customWidth="1"/>
  </cols>
  <sheetData>
    <row r="1" spans="1:3" x14ac:dyDescent="0.25">
      <c r="A1" t="s">
        <v>1622</v>
      </c>
    </row>
    <row r="2" spans="1:3" x14ac:dyDescent="0.25">
      <c r="A2">
        <v>40031</v>
      </c>
      <c r="B2" t="s">
        <v>1623</v>
      </c>
      <c r="C2" t="s">
        <v>1624</v>
      </c>
    </row>
    <row r="3" spans="1:3" x14ac:dyDescent="0.25">
      <c r="A3">
        <v>40035</v>
      </c>
      <c r="B3" t="s">
        <v>1625</v>
      </c>
      <c r="C3" t="s">
        <v>1626</v>
      </c>
    </row>
    <row r="4" spans="1:3" x14ac:dyDescent="0.25">
      <c r="A4">
        <v>40036</v>
      </c>
      <c r="B4" t="s">
        <v>1627</v>
      </c>
      <c r="C4" t="s">
        <v>1628</v>
      </c>
    </row>
    <row r="5" spans="1:3" x14ac:dyDescent="0.25">
      <c r="A5">
        <v>40043</v>
      </c>
      <c r="B5" t="s">
        <v>1629</v>
      </c>
      <c r="C5" t="s">
        <v>1630</v>
      </c>
    </row>
    <row r="6" spans="1:3" x14ac:dyDescent="0.25">
      <c r="A6">
        <v>40044</v>
      </c>
      <c r="B6" t="s">
        <v>1631</v>
      </c>
      <c r="C6" t="s">
        <v>1632</v>
      </c>
    </row>
    <row r="7" spans="1:3" x14ac:dyDescent="0.25">
      <c r="A7">
        <v>40054</v>
      </c>
      <c r="B7" t="s">
        <v>1633</v>
      </c>
      <c r="C7" t="s">
        <v>1634</v>
      </c>
    </row>
    <row r="8" spans="1:3" x14ac:dyDescent="0.25">
      <c r="A8">
        <v>40058</v>
      </c>
      <c r="B8" t="s">
        <v>1635</v>
      </c>
      <c r="C8" t="s">
        <v>1636</v>
      </c>
    </row>
    <row r="9" spans="1:3" x14ac:dyDescent="0.25">
      <c r="A9">
        <v>40071</v>
      </c>
      <c r="B9" t="s">
        <v>1637</v>
      </c>
      <c r="C9" t="s">
        <v>1638</v>
      </c>
    </row>
    <row r="10" spans="1:3" x14ac:dyDescent="0.25">
      <c r="A10">
        <v>40092</v>
      </c>
      <c r="B10" t="s">
        <v>1639</v>
      </c>
      <c r="C10" t="s">
        <v>1640</v>
      </c>
    </row>
    <row r="11" spans="1:3" x14ac:dyDescent="0.25">
      <c r="A11">
        <v>40096</v>
      </c>
      <c r="B11" t="s">
        <v>1641</v>
      </c>
      <c r="C11" t="s">
        <v>1642</v>
      </c>
    </row>
    <row r="12" spans="1:3" x14ac:dyDescent="0.25">
      <c r="A12">
        <v>40112</v>
      </c>
      <c r="B12" t="s">
        <v>1643</v>
      </c>
      <c r="C12" t="s">
        <v>1644</v>
      </c>
    </row>
    <row r="13" spans="1:3" x14ac:dyDescent="0.25">
      <c r="A13">
        <v>40130</v>
      </c>
      <c r="B13" t="s">
        <v>1645</v>
      </c>
      <c r="C13" t="s">
        <v>1646</v>
      </c>
    </row>
    <row r="14" spans="1:3" x14ac:dyDescent="0.25">
      <c r="A14">
        <v>40136</v>
      </c>
      <c r="B14" t="s">
        <v>1647</v>
      </c>
      <c r="C14" t="s">
        <v>1648</v>
      </c>
    </row>
    <row r="15" spans="1:3" x14ac:dyDescent="0.25">
      <c r="A15">
        <v>40142</v>
      </c>
      <c r="B15" t="s">
        <v>1649</v>
      </c>
      <c r="C15" t="s">
        <v>1650</v>
      </c>
    </row>
    <row r="16" spans="1:3" x14ac:dyDescent="0.25">
      <c r="A16">
        <v>40153</v>
      </c>
      <c r="B16" t="s">
        <v>1651</v>
      </c>
      <c r="C16" t="s">
        <v>1652</v>
      </c>
    </row>
    <row r="17" spans="1:3" x14ac:dyDescent="0.25">
      <c r="A17">
        <v>40170</v>
      </c>
      <c r="B17" t="s">
        <v>1653</v>
      </c>
      <c r="C17" t="s">
        <v>1654</v>
      </c>
    </row>
    <row r="18" spans="1:3" x14ac:dyDescent="0.25">
      <c r="A18">
        <v>40173</v>
      </c>
      <c r="B18" t="s">
        <v>1655</v>
      </c>
      <c r="C18" t="s">
        <v>1656</v>
      </c>
    </row>
    <row r="19" spans="1:3" x14ac:dyDescent="0.25">
      <c r="A19">
        <v>40201</v>
      </c>
      <c r="B19" t="s">
        <v>1657</v>
      </c>
      <c r="C19" t="s">
        <v>1658</v>
      </c>
    </row>
    <row r="20" spans="1:3" x14ac:dyDescent="0.25">
      <c r="A20">
        <v>40202</v>
      </c>
      <c r="B20" t="s">
        <v>1659</v>
      </c>
      <c r="C20" t="s">
        <v>1660</v>
      </c>
    </row>
    <row r="21" spans="1:3" x14ac:dyDescent="0.25">
      <c r="A21">
        <v>40203</v>
      </c>
      <c r="B21" t="s">
        <v>1661</v>
      </c>
      <c r="C21" t="s">
        <v>1662</v>
      </c>
    </row>
    <row r="22" spans="1:3" x14ac:dyDescent="0.25">
      <c r="A22">
        <v>40204</v>
      </c>
      <c r="B22" t="s">
        <v>1663</v>
      </c>
      <c r="C22" t="s">
        <v>1664</v>
      </c>
    </row>
    <row r="23" spans="1:3" x14ac:dyDescent="0.25">
      <c r="A23">
        <v>40206</v>
      </c>
      <c r="B23" t="s">
        <v>1665</v>
      </c>
      <c r="C23" t="s">
        <v>1666</v>
      </c>
    </row>
    <row r="24" spans="1:3" x14ac:dyDescent="0.25">
      <c r="A24">
        <v>40207</v>
      </c>
      <c r="B24" t="s">
        <v>1667</v>
      </c>
      <c r="C24" t="s">
        <v>1668</v>
      </c>
    </row>
    <row r="25" spans="1:3" x14ac:dyDescent="0.25">
      <c r="A25">
        <v>40208</v>
      </c>
      <c r="B25" t="s">
        <v>1669</v>
      </c>
      <c r="C25" t="s">
        <v>1670</v>
      </c>
    </row>
    <row r="26" spans="1:3" x14ac:dyDescent="0.25">
      <c r="A26">
        <v>40210</v>
      </c>
      <c r="B26" t="s">
        <v>1671</v>
      </c>
      <c r="C26" t="s">
        <v>1672</v>
      </c>
    </row>
    <row r="27" spans="1:3" x14ac:dyDescent="0.25">
      <c r="A27">
        <v>40211</v>
      </c>
      <c r="B27" t="s">
        <v>1673</v>
      </c>
      <c r="C27" t="s">
        <v>1674</v>
      </c>
    </row>
    <row r="28" spans="1:3" x14ac:dyDescent="0.25">
      <c r="A28">
        <v>40212</v>
      </c>
      <c r="B28" t="s">
        <v>1675</v>
      </c>
      <c r="C28" t="s">
        <v>1676</v>
      </c>
    </row>
    <row r="29" spans="1:3" x14ac:dyDescent="0.25">
      <c r="A29">
        <v>40213</v>
      </c>
      <c r="B29" t="s">
        <v>1677</v>
      </c>
      <c r="C29" t="s">
        <v>1678</v>
      </c>
    </row>
    <row r="30" spans="1:3" x14ac:dyDescent="0.25">
      <c r="A30">
        <v>40214</v>
      </c>
      <c r="B30" t="s">
        <v>1679</v>
      </c>
      <c r="C30" t="s">
        <v>1680</v>
      </c>
    </row>
    <row r="31" spans="1:3" x14ac:dyDescent="0.25">
      <c r="A31">
        <v>40216</v>
      </c>
      <c r="B31" t="s">
        <v>1681</v>
      </c>
      <c r="C31" t="s">
        <v>1682</v>
      </c>
    </row>
    <row r="32" spans="1:3" x14ac:dyDescent="0.25">
      <c r="A32">
        <v>40220</v>
      </c>
      <c r="B32" t="s">
        <v>1683</v>
      </c>
      <c r="C32" t="s">
        <v>1684</v>
      </c>
    </row>
    <row r="33" spans="1:3" x14ac:dyDescent="0.25">
      <c r="A33">
        <v>40221</v>
      </c>
      <c r="B33" t="s">
        <v>1685</v>
      </c>
      <c r="C33" t="s">
        <v>1686</v>
      </c>
    </row>
    <row r="34" spans="1:3" x14ac:dyDescent="0.25">
      <c r="A34">
        <v>40222</v>
      </c>
      <c r="B34" t="s">
        <v>1687</v>
      </c>
      <c r="C34" t="s">
        <v>1688</v>
      </c>
    </row>
    <row r="35" spans="1:3" x14ac:dyDescent="0.25">
      <c r="A35">
        <v>40223</v>
      </c>
      <c r="B35" t="s">
        <v>1689</v>
      </c>
      <c r="C35" t="s">
        <v>1690</v>
      </c>
    </row>
    <row r="36" spans="1:3" x14ac:dyDescent="0.25">
      <c r="A36">
        <v>40224</v>
      </c>
      <c r="B36" t="s">
        <v>1691</v>
      </c>
      <c r="C36" t="s">
        <v>1692</v>
      </c>
    </row>
    <row r="37" spans="1:3" x14ac:dyDescent="0.25">
      <c r="A37">
        <v>40225</v>
      </c>
      <c r="B37" t="s">
        <v>1693</v>
      </c>
      <c r="C37" t="s">
        <v>1694</v>
      </c>
    </row>
    <row r="38" spans="1:3" x14ac:dyDescent="0.25">
      <c r="A38">
        <v>40226</v>
      </c>
      <c r="B38" t="s">
        <v>1695</v>
      </c>
      <c r="C38" t="s">
        <v>1696</v>
      </c>
    </row>
    <row r="39" spans="1:3" x14ac:dyDescent="0.25">
      <c r="A39">
        <v>40227</v>
      </c>
      <c r="B39" t="s">
        <v>1697</v>
      </c>
      <c r="C39" t="s">
        <v>1698</v>
      </c>
    </row>
    <row r="40" spans="1:3" x14ac:dyDescent="0.25">
      <c r="A40">
        <v>40228</v>
      </c>
      <c r="B40" t="s">
        <v>1699</v>
      </c>
      <c r="C40" t="s">
        <v>1700</v>
      </c>
    </row>
    <row r="41" spans="1:3" x14ac:dyDescent="0.25">
      <c r="A41">
        <v>40229</v>
      </c>
      <c r="B41" t="s">
        <v>1701</v>
      </c>
      <c r="C41" t="s">
        <v>1702</v>
      </c>
    </row>
    <row r="42" spans="1:3" x14ac:dyDescent="0.25">
      <c r="A42">
        <v>40230</v>
      </c>
      <c r="B42" t="s">
        <v>1703</v>
      </c>
      <c r="C42" t="s">
        <v>1704</v>
      </c>
    </row>
    <row r="43" spans="1:3" x14ac:dyDescent="0.25">
      <c r="A43">
        <v>40231</v>
      </c>
      <c r="B43" t="s">
        <v>1705</v>
      </c>
      <c r="C43" t="s">
        <v>1706</v>
      </c>
    </row>
    <row r="44" spans="1:3" x14ac:dyDescent="0.25">
      <c r="A44">
        <v>40232</v>
      </c>
      <c r="B44" t="s">
        <v>1707</v>
      </c>
      <c r="C44" t="s">
        <v>1708</v>
      </c>
    </row>
    <row r="45" spans="1:3" x14ac:dyDescent="0.25">
      <c r="A45">
        <v>40233</v>
      </c>
      <c r="B45" t="s">
        <v>1709</v>
      </c>
      <c r="C45" t="s">
        <v>1710</v>
      </c>
    </row>
    <row r="46" spans="1:3" x14ac:dyDescent="0.25">
      <c r="A46">
        <v>40234</v>
      </c>
      <c r="B46" t="s">
        <v>1711</v>
      </c>
      <c r="C46" t="s">
        <v>1712</v>
      </c>
    </row>
    <row r="47" spans="1:3" x14ac:dyDescent="0.25">
      <c r="A47">
        <v>40235</v>
      </c>
      <c r="B47" t="s">
        <v>1713</v>
      </c>
      <c r="C47" t="s">
        <v>1714</v>
      </c>
    </row>
    <row r="48" spans="1:3" x14ac:dyDescent="0.25">
      <c r="A48">
        <v>40236</v>
      </c>
      <c r="B48" t="s">
        <v>1715</v>
      </c>
      <c r="C48" t="s">
        <v>1716</v>
      </c>
    </row>
    <row r="49" spans="1:3" x14ac:dyDescent="0.25">
      <c r="A49">
        <v>40237</v>
      </c>
      <c r="B49" t="s">
        <v>1717</v>
      </c>
      <c r="C49" t="s">
        <v>1718</v>
      </c>
    </row>
    <row r="50" spans="1:3" x14ac:dyDescent="0.25">
      <c r="A50">
        <v>40238</v>
      </c>
      <c r="B50" t="s">
        <v>1719</v>
      </c>
      <c r="C50" t="s">
        <v>1720</v>
      </c>
    </row>
    <row r="51" spans="1:3" x14ac:dyDescent="0.25">
      <c r="A51">
        <v>40239</v>
      </c>
      <c r="B51" t="s">
        <v>1721</v>
      </c>
      <c r="C51" t="s">
        <v>1722</v>
      </c>
    </row>
    <row r="52" spans="1:3" x14ac:dyDescent="0.25">
      <c r="A52">
        <v>40240</v>
      </c>
      <c r="B52" t="s">
        <v>1723</v>
      </c>
      <c r="C52" t="s">
        <v>1724</v>
      </c>
    </row>
    <row r="53" spans="1:3" x14ac:dyDescent="0.25">
      <c r="A53">
        <v>40241</v>
      </c>
      <c r="B53" t="s">
        <v>1725</v>
      </c>
      <c r="C53" t="s">
        <v>1726</v>
      </c>
    </row>
    <row r="54" spans="1:3" x14ac:dyDescent="0.25">
      <c r="A54">
        <v>40242</v>
      </c>
      <c r="B54" t="s">
        <v>1727</v>
      </c>
      <c r="C54" t="s">
        <v>1728</v>
      </c>
    </row>
    <row r="55" spans="1:3" x14ac:dyDescent="0.25">
      <c r="A55">
        <v>40243</v>
      </c>
      <c r="B55" t="s">
        <v>1729</v>
      </c>
      <c r="C55" t="s">
        <v>1730</v>
      </c>
    </row>
    <row r="56" spans="1:3" x14ac:dyDescent="0.25">
      <c r="A56">
        <v>40244</v>
      </c>
      <c r="B56" t="s">
        <v>1731</v>
      </c>
      <c r="C56" t="s">
        <v>1732</v>
      </c>
    </row>
    <row r="57" spans="1:3" x14ac:dyDescent="0.25">
      <c r="A57">
        <v>40245</v>
      </c>
      <c r="B57" t="s">
        <v>1733</v>
      </c>
      <c r="C57" t="s">
        <v>1734</v>
      </c>
    </row>
    <row r="58" spans="1:3" x14ac:dyDescent="0.25">
      <c r="A58">
        <v>40246</v>
      </c>
      <c r="B58" t="s">
        <v>1735</v>
      </c>
      <c r="C58" t="s">
        <v>1736</v>
      </c>
    </row>
    <row r="59" spans="1:3" x14ac:dyDescent="0.25">
      <c r="A59">
        <v>40247</v>
      </c>
      <c r="B59" t="s">
        <v>1737</v>
      </c>
      <c r="C59" t="s">
        <v>1738</v>
      </c>
    </row>
    <row r="60" spans="1:3" x14ac:dyDescent="0.25">
      <c r="A60">
        <v>40248</v>
      </c>
      <c r="B60" t="s">
        <v>1739</v>
      </c>
      <c r="C60" t="s">
        <v>1740</v>
      </c>
    </row>
    <row r="61" spans="1:3" x14ac:dyDescent="0.25">
      <c r="A61">
        <v>40249</v>
      </c>
      <c r="B61" t="s">
        <v>1741</v>
      </c>
      <c r="C61" t="s">
        <v>1742</v>
      </c>
    </row>
    <row r="62" spans="1:3" x14ac:dyDescent="0.25">
      <c r="A62">
        <v>40250</v>
      </c>
      <c r="B62" t="s">
        <v>1743</v>
      </c>
      <c r="C62" t="s">
        <v>1744</v>
      </c>
    </row>
    <row r="63" spans="1:3" x14ac:dyDescent="0.25">
      <c r="A63">
        <v>40251</v>
      </c>
      <c r="B63" t="s">
        <v>1745</v>
      </c>
      <c r="C63" t="s">
        <v>1746</v>
      </c>
    </row>
    <row r="64" spans="1:3" x14ac:dyDescent="0.25">
      <c r="A64">
        <v>40252</v>
      </c>
      <c r="B64" t="s">
        <v>1747</v>
      </c>
      <c r="C64" t="s">
        <v>1748</v>
      </c>
    </row>
    <row r="65" spans="1:3" x14ac:dyDescent="0.25">
      <c r="A65">
        <v>40253</v>
      </c>
      <c r="B65" t="s">
        <v>1749</v>
      </c>
      <c r="C65" t="s">
        <v>1750</v>
      </c>
    </row>
    <row r="66" spans="1:3" x14ac:dyDescent="0.25">
      <c r="A66">
        <v>40254</v>
      </c>
      <c r="B66" t="s">
        <v>1751</v>
      </c>
      <c r="C66" t="s">
        <v>1752</v>
      </c>
    </row>
    <row r="67" spans="1:3" x14ac:dyDescent="0.25">
      <c r="A67">
        <v>40255</v>
      </c>
      <c r="B67" t="s">
        <v>1753</v>
      </c>
      <c r="C67" t="s">
        <v>1754</v>
      </c>
    </row>
    <row r="68" spans="1:3" x14ac:dyDescent="0.25">
      <c r="A68">
        <v>60021</v>
      </c>
      <c r="B68" t="s">
        <v>1755</v>
      </c>
      <c r="C68" t="s">
        <v>1756</v>
      </c>
    </row>
    <row r="69" spans="1:3" x14ac:dyDescent="0.25">
      <c r="A69">
        <v>60022</v>
      </c>
      <c r="B69" t="s">
        <v>1757</v>
      </c>
      <c r="C69" t="s">
        <v>1758</v>
      </c>
    </row>
    <row r="70" spans="1:3" x14ac:dyDescent="0.25">
      <c r="A70">
        <v>90002</v>
      </c>
      <c r="B70" t="s">
        <v>1759</v>
      </c>
      <c r="C70" t="s">
        <v>1760</v>
      </c>
    </row>
    <row r="71" spans="1:3" x14ac:dyDescent="0.25">
      <c r="A71">
        <v>90004</v>
      </c>
      <c r="B71" t="s">
        <v>1761</v>
      </c>
      <c r="C71" t="s">
        <v>1762</v>
      </c>
    </row>
    <row r="72" spans="1:3" x14ac:dyDescent="0.25">
      <c r="A72">
        <v>90010</v>
      </c>
      <c r="B72" t="s">
        <v>1763</v>
      </c>
      <c r="C72" t="s">
        <v>1764</v>
      </c>
    </row>
    <row r="73" spans="1:3" x14ac:dyDescent="0.25">
      <c r="A73">
        <v>90011</v>
      </c>
      <c r="B73" t="s">
        <v>1765</v>
      </c>
      <c r="C73" t="s">
        <v>1766</v>
      </c>
    </row>
  </sheetData>
  <sheetProtection password="C906" sheet="1" objects="1" scenarios="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575</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Formulario</vt:lpstr>
      <vt:lpstr>CIUO</vt:lpstr>
      <vt:lpstr>CIIU</vt:lpstr>
      <vt:lpstr>Desplegables</vt:lpstr>
      <vt:lpstr>ID Sustancias Cancerigenas</vt:lpstr>
      <vt:lpstr>Formulario!Área_de_impresión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MRibotta</cp:lastModifiedBy>
  <cp:revision>9</cp:revision>
  <cp:lastPrinted>2020-02-19T16:20:10Z</cp:lastPrinted>
  <dcterms:created xsi:type="dcterms:W3CDTF">2006-09-16T00:00:00Z</dcterms:created>
  <dcterms:modified xsi:type="dcterms:W3CDTF">2020-02-19T16:31:22Z</dcterms:modified>
  <dc:language>es-AR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