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72.16.1.58\areas\Area Compras\00 Procedimientos\05 Licitaciones Públicas\202508 Paneles Solares MIRADORTEC\Pliegos\"/>
    </mc:Choice>
  </mc:AlternateContent>
  <xr:revisionPtr revIDLastSave="0" documentId="13_ncr:1_{C1BAC5E3-16FD-4B9D-93B7-5C160048136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" l="1"/>
  <c r="I18" i="1" s="1"/>
  <c r="J16" i="1" l="1"/>
  <c r="I20" i="1"/>
  <c r="I22" i="1" s="1"/>
  <c r="I24" i="1" l="1"/>
  <c r="I26" i="1" s="1"/>
  <c r="I28" i="1" l="1"/>
  <c r="I30" i="1" s="1"/>
</calcChain>
</file>

<file path=xl/sharedStrings.xml><?xml version="1.0" encoding="utf-8"?>
<sst xmlns="http://schemas.openxmlformats.org/spreadsheetml/2006/main" count="30" uniqueCount="25">
  <si>
    <t>gl</t>
  </si>
  <si>
    <t>TOTAL COSTO - COSTO</t>
  </si>
  <si>
    <t>Costo Neto</t>
  </si>
  <si>
    <t>Gastos Generales</t>
  </si>
  <si>
    <t>Sub total</t>
  </si>
  <si>
    <t>Beneficios</t>
  </si>
  <si>
    <t>Impuestos</t>
  </si>
  <si>
    <t>TOTAL</t>
  </si>
  <si>
    <t>EL PRESENTE PRESUPUESTO POR PROVISIÓN DE MATERIALES Y MANO DE OBRA, ASCIENDE A LA SUMA DE PESOS :</t>
  </si>
  <si>
    <t>Planilla de Cotización</t>
  </si>
  <si>
    <t>Rubro</t>
  </si>
  <si>
    <t>Item</t>
  </si>
  <si>
    <t>Descripcion de tareas</t>
  </si>
  <si>
    <t>CÓMPUTO</t>
  </si>
  <si>
    <t>Un.</t>
  </si>
  <si>
    <t>Cant</t>
  </si>
  <si>
    <t>$/Unidad</t>
  </si>
  <si>
    <t>$/Rubro</t>
  </si>
  <si>
    <t>MONTAJE DE MODULOS</t>
  </si>
  <si>
    <t>TENDIDOS DE CONDUCTORES CC Y CA</t>
  </si>
  <si>
    <t>ARMADO DE TABLEROS Y PROTECCIONES</t>
  </si>
  <si>
    <t>SISTEMA DE  PUESTA A TIERRA</t>
  </si>
  <si>
    <t>SISTEMA DE MONITOREO Y CONTROL</t>
  </si>
  <si>
    <t>OCTUBRE 2025</t>
  </si>
  <si>
    <t>Licitación Pública 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</si>
</sst>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164" formatCode="&quot;$&quot;\ #,##0.00"/>
    <numFmt numFmtId="165" formatCode="#,##0.00;[Red]#,##0.00"/>
    <numFmt numFmtId="166" formatCode="&quot;$&quot;\ #,##0.00;[Red]&quot;$&quot;\ \-#,##0.00"/>
    <numFmt numFmtId="170" formatCode="#,"/>
    <numFmt numFmtId="171" formatCode="_ [$€-2]\ * #,##0.00_ ;_ [$€-2]\ * \-#,##0.00_ ;_ [$€-2]\ * \-??_ "/>
    <numFmt numFmtId="172" formatCode="_([$€-2]* #,##0.00_);_([$€-2]* \(#,##0.00\);_([$€-2]* \-??_)"/>
    <numFmt numFmtId="173" formatCode="_([$€]* #,##0.00_);_([$€]* \(#,##0.00\);_([$€]* \-??_);_(@_)"/>
    <numFmt numFmtId="174" formatCode="d\-mmmm\-yyyy"/>
    <numFmt numFmtId="175" formatCode="#.##000"/>
    <numFmt numFmtId="176" formatCode="_ * #,##0.00_ ;_ * \-#,##0.00_ ;_ * \-??_ ;_ @_ "/>
    <numFmt numFmtId="177" formatCode="_-* #,##0.00_-;\-* #,##0.00_-;_-* \-??_-;_-@_-"/>
    <numFmt numFmtId="178" formatCode="&quot;$ &quot;#,##0.00;&quot;-$ &quot;#,##0.00"/>
    <numFmt numFmtId="179" formatCode="_-* #,##0_-;\-* #,##0_-;_-* \-_-;_-@_-"/>
    <numFmt numFmtId="180" formatCode="_-&quot;$ &quot;* #,##0.00_-;&quot;-$ &quot;* #,##0.00_-;_-&quot;$ &quot;* \-??_-;_-@_-"/>
    <numFmt numFmtId="181" formatCode="_-* #,##0.00&quot; €&quot;_-;\-* #,##0.00&quot; €&quot;_-;_-* \-??&quot; €&quot;_-;_-@_-"/>
    <numFmt numFmtId="182" formatCode="_ &quot;$ &quot;* #,##0.00_ ;_ &quot;$ &quot;* \-#,##0.00_ ;_ &quot;$ &quot;* \-??_ ;_ @_ "/>
    <numFmt numFmtId="183" formatCode="_(&quot;$ &quot;* #,##0.00_);_(&quot;$ &quot;* \(#,##0.00\);_(&quot;$ &quot;* \-??_);_(@_)"/>
    <numFmt numFmtId="184" formatCode="\$#,#00"/>
    <numFmt numFmtId="185" formatCode="&quot;$ &quot;#,##0;&quot;$ -&quot;#,##0"/>
    <numFmt numFmtId="186" formatCode="0\ %"/>
    <numFmt numFmtId="187" formatCode="0.00\ %"/>
    <numFmt numFmtId="188" formatCode="#,##0.0"/>
    <numFmt numFmtId="189" formatCode="_(* #,##0&quot; pta&quot;_);_(* \(#,##0&quot; pta)&quot;;_(* \-??&quot; pta&quot;_);_(@_)"/>
    <numFmt numFmtId="191" formatCode="_-[$$-2C0A]\ * #,##0.00_-;\-[$$-2C0A]\ * #,##0.00_-;_-[$$-2C0A]\ * \-??_-;_-@_-"/>
  </numFmts>
  <fonts count="44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name val="Arial"/>
      <family val="2"/>
      <charset val="1"/>
    </font>
    <font>
      <sz val="12"/>
      <name val="Times New Roman"/>
      <family val="1"/>
      <charset val="1"/>
    </font>
    <font>
      <sz val="11"/>
      <color rgb="FF008000"/>
      <name val="Calibri"/>
      <family val="2"/>
      <charset val="1"/>
    </font>
    <font>
      <b/>
      <sz val="18"/>
      <name val="Arial"/>
      <family val="2"/>
      <charset val="1"/>
    </font>
    <font>
      <b/>
      <sz val="12"/>
      <name val="Arial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9900"/>
      <name val="Calibri"/>
      <family val="2"/>
      <charset val="1"/>
    </font>
    <font>
      <b/>
      <sz val="11"/>
      <color rgb="FFFF9900"/>
      <name val="Calibri"/>
      <family val="2"/>
      <charset val="1"/>
    </font>
    <font>
      <sz val="1"/>
      <color rgb="FF000000"/>
      <name val="Courier New"/>
      <family val="3"/>
      <charset val="1"/>
    </font>
    <font>
      <b/>
      <sz val="1"/>
      <color rgb="FF000000"/>
      <name val="Courier New"/>
      <family val="3"/>
      <charset val="1"/>
    </font>
    <font>
      <b/>
      <sz val="11"/>
      <color rgb="FF003366"/>
      <name val="Calibri"/>
      <family val="2"/>
      <charset val="1"/>
    </font>
    <font>
      <sz val="11"/>
      <color rgb="FF333399"/>
      <name val="Calibri"/>
      <family val="2"/>
      <charset val="1"/>
    </font>
    <font>
      <sz val="11"/>
      <color rgb="FF800080"/>
      <name val="Calibri"/>
      <family val="2"/>
      <charset val="1"/>
    </font>
    <font>
      <sz val="11"/>
      <color rgb="FF993300"/>
      <name val="Calibri"/>
      <family val="2"/>
      <charset val="1"/>
    </font>
    <font>
      <sz val="10"/>
      <name val="Courier New"/>
      <family val="3"/>
      <charset val="1"/>
    </font>
    <font>
      <sz val="10"/>
      <name val="Tahoma"/>
      <family val="2"/>
      <charset val="1"/>
    </font>
    <font>
      <sz val="11"/>
      <color rgb="FF000000"/>
      <name val="Calibri"/>
      <family val="2"/>
      <charset val="204"/>
    </font>
    <font>
      <sz val="12"/>
      <name val="Courier New"/>
      <family val="3"/>
      <charset val="1"/>
    </font>
    <font>
      <sz val="10"/>
      <name val="Courier New"/>
      <family val="3"/>
    </font>
    <font>
      <b/>
      <sz val="11"/>
      <color rgb="FF333333"/>
      <name val="Calibri"/>
      <family val="2"/>
      <charset val="1"/>
    </font>
    <font>
      <sz val="10"/>
      <color rgb="FFFF0000"/>
      <name val="Arial"/>
      <family val="2"/>
      <charset val="1"/>
    </font>
    <font>
      <sz val="12"/>
      <name val="Arial"/>
      <family val="2"/>
      <charset val="1"/>
    </font>
    <font>
      <sz val="9"/>
      <color rgb="FFFF0000"/>
      <name val="Arial"/>
      <family val="2"/>
      <charset val="1"/>
    </font>
    <font>
      <sz val="11"/>
      <color rgb="FFFF0000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8"/>
      <color rgb="FF333399"/>
      <name val="Cambria"/>
      <family val="2"/>
      <charset val="1"/>
    </font>
    <font>
      <b/>
      <sz val="12"/>
      <name val="Calibri"/>
      <family val="2"/>
      <charset val="1"/>
    </font>
    <font>
      <sz val="9"/>
      <name val="Calibri"/>
      <family val="2"/>
      <charset val="1"/>
    </font>
    <font>
      <b/>
      <sz val="14"/>
      <name val="Calibri"/>
      <family val="2"/>
      <charset val="1"/>
    </font>
    <font>
      <sz val="10"/>
      <name val="Arial Narrow"/>
      <family val="2"/>
      <charset val="1"/>
    </font>
    <font>
      <sz val="10"/>
      <name val="Calibri"/>
      <family val="2"/>
    </font>
    <font>
      <sz val="12"/>
      <name val="Helv"/>
    </font>
  </fonts>
  <fills count="3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CCFF"/>
        <bgColor rgb="FFBDD7EE"/>
      </patternFill>
    </fill>
    <fill>
      <patternFill patternType="solid">
        <fgColor rgb="FFFF99CC"/>
        <bgColor rgb="FFD99694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C99AFF"/>
      </patternFill>
    </fill>
    <fill>
      <patternFill patternType="solid">
        <fgColor rgb="FFC99AFF"/>
        <bgColor rgb="FFCC99FF"/>
      </patternFill>
    </fill>
    <fill>
      <patternFill patternType="solid">
        <fgColor rgb="FFCCFFFF"/>
        <bgColor rgb="FFCCFFCC"/>
      </patternFill>
    </fill>
    <fill>
      <patternFill patternType="solid">
        <fgColor rgb="FFFFCB9D"/>
        <bgColor rgb="FFFFC7CE"/>
      </patternFill>
    </fill>
    <fill>
      <patternFill patternType="solid">
        <fgColor rgb="FFA5CFFE"/>
        <bgColor rgb="FFB9CDE5"/>
      </patternFill>
    </fill>
    <fill>
      <patternFill patternType="solid">
        <fgColor rgb="FFFF8080"/>
        <bgColor rgb="FFD99694"/>
      </patternFill>
    </fill>
    <fill>
      <patternFill patternType="solid">
        <fgColor rgb="FF00FF00"/>
        <bgColor rgb="FF09A62F"/>
      </patternFill>
    </fill>
    <fill>
      <patternFill patternType="solid">
        <fgColor rgb="FFFFCC00"/>
        <bgColor rgb="FFFFC000"/>
      </patternFill>
    </fill>
    <fill>
      <patternFill patternType="solid">
        <fgColor rgb="FF006CC8"/>
        <bgColor rgb="FF01B5F0"/>
      </patternFill>
    </fill>
    <fill>
      <patternFill patternType="solid">
        <fgColor rgb="FF800080"/>
        <bgColor rgb="FF4E2381"/>
      </patternFill>
    </fill>
    <fill>
      <patternFill patternType="solid">
        <fgColor rgb="FF33CCCC"/>
        <bgColor rgb="FF01B5F0"/>
      </patternFill>
    </fill>
    <fill>
      <patternFill patternType="solid">
        <fgColor rgb="FFFF9900"/>
        <bgColor rgb="FFFFC000"/>
      </patternFill>
    </fill>
    <fill>
      <patternFill patternType="solid">
        <fgColor rgb="FF90909E"/>
        <bgColor rgb="FF9896AC"/>
      </patternFill>
    </fill>
    <fill>
      <patternFill patternType="solid">
        <fgColor rgb="FFC0C0C2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9896AC"/>
        <bgColor rgb="FF90909E"/>
      </patternFill>
    </fill>
    <fill>
      <patternFill patternType="darkGray">
        <fgColor rgb="FF4E2381"/>
        <bgColor rgb="FF343432"/>
      </patternFill>
    </fill>
    <fill>
      <patternFill patternType="darkGray">
        <fgColor rgb="FF01245E"/>
        <bgColor rgb="FF343432"/>
      </patternFill>
    </fill>
    <fill>
      <patternFill patternType="solid">
        <fgColor rgb="FFFF0000"/>
        <bgColor rgb="FF9D0006"/>
      </patternFill>
    </fill>
    <fill>
      <patternFill patternType="solid">
        <fgColor rgb="FF09A62F"/>
        <bgColor rgb="FF61B91E"/>
      </patternFill>
    </fill>
    <fill>
      <patternFill patternType="darkGray">
        <fgColor rgb="FF09A62F"/>
        <bgColor rgb="FF33CCCC"/>
      </patternFill>
    </fill>
    <fill>
      <patternFill patternType="solid">
        <fgColor rgb="FFFF6600"/>
        <bgColor rgb="FFFF9900"/>
      </patternFill>
    </fill>
    <fill>
      <patternFill patternType="solid">
        <fgColor rgb="FFFFFFFF"/>
        <bgColor rgb="FFFFFFCC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rgb="FF343432"/>
      </left>
      <right style="double">
        <color rgb="FF343432"/>
      </right>
      <top style="double">
        <color rgb="FF343432"/>
      </top>
      <bottom style="double">
        <color rgb="FF343432"/>
      </bottom>
      <diagonal/>
    </border>
    <border>
      <left/>
      <right/>
      <top/>
      <bottom style="double">
        <color rgb="FFFF99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C0C0C2"/>
      </left>
      <right style="thin">
        <color rgb="FFC0C0C2"/>
      </right>
      <top style="thin">
        <color rgb="FFC0C0C2"/>
      </top>
      <bottom style="thin">
        <color rgb="FFC0C0C2"/>
      </bottom>
      <diagonal/>
    </border>
    <border>
      <left style="thin">
        <color rgb="FF343432"/>
      </left>
      <right style="thin">
        <color rgb="FF343432"/>
      </right>
      <top style="thin">
        <color rgb="FF343432"/>
      </top>
      <bottom style="thin">
        <color rgb="FF343432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rgb="FF01245E"/>
      </top>
      <bottom style="double">
        <color rgb="FF01245E"/>
      </bottom>
      <diagonal/>
    </border>
    <border>
      <left/>
      <right/>
      <top/>
      <bottom style="thick">
        <color rgb="FF01245E"/>
      </bottom>
      <diagonal/>
    </border>
    <border>
      <left/>
      <right/>
      <top/>
      <bottom style="thick">
        <color rgb="FFC0C0C2"/>
      </bottom>
      <diagonal/>
    </border>
    <border>
      <left/>
      <right/>
      <top/>
      <bottom style="medium">
        <color rgb="FF006CC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1427">
    <xf numFmtId="0" fontId="0" fillId="0" borderId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/>
    <xf numFmtId="0" fontId="5" fillId="0" borderId="0"/>
    <xf numFmtId="180" fontId="5" fillId="0" borderId="0" applyBorder="0" applyProtection="0"/>
    <xf numFmtId="186" fontId="5" fillId="0" borderId="0" applyBorder="0" applyProtection="0"/>
    <xf numFmtId="0" fontId="6" fillId="5" borderId="0" applyBorder="0" applyProtection="0"/>
    <xf numFmtId="0" fontId="6" fillId="5" borderId="0" applyBorder="0" applyProtection="0"/>
    <xf numFmtId="0" fontId="6" fillId="5" borderId="0" applyBorder="0" applyProtection="0"/>
    <xf numFmtId="0" fontId="6" fillId="5" borderId="0" applyBorder="0" applyProtection="0"/>
    <xf numFmtId="0" fontId="6" fillId="6" borderId="0" applyBorder="0" applyProtection="0"/>
    <xf numFmtId="0" fontId="6" fillId="6" borderId="0" applyBorder="0" applyProtection="0"/>
    <xf numFmtId="0" fontId="6" fillId="6" borderId="0" applyBorder="0" applyProtection="0"/>
    <xf numFmtId="0" fontId="6" fillId="6" borderId="0" applyBorder="0" applyProtection="0"/>
    <xf numFmtId="0" fontId="6" fillId="7" borderId="0" applyBorder="0" applyProtection="0"/>
    <xf numFmtId="0" fontId="6" fillId="7" borderId="0" applyBorder="0" applyProtection="0"/>
    <xf numFmtId="0" fontId="6" fillId="7" borderId="0" applyBorder="0" applyProtection="0"/>
    <xf numFmtId="0" fontId="6" fillId="7" borderId="0" applyBorder="0" applyProtection="0"/>
    <xf numFmtId="0" fontId="6" fillId="8" borderId="0" applyBorder="0" applyProtection="0"/>
    <xf numFmtId="0" fontId="6" fillId="8" borderId="0" applyBorder="0" applyProtection="0"/>
    <xf numFmtId="0" fontId="6" fillId="9" borderId="0" applyBorder="0" applyProtection="0"/>
    <xf numFmtId="0" fontId="6" fillId="9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5" borderId="0" applyBorder="0" applyProtection="0"/>
    <xf numFmtId="0" fontId="6" fillId="5" borderId="0" applyBorder="0" applyProtection="0"/>
    <xf numFmtId="0" fontId="6" fillId="6" borderId="0" applyBorder="0" applyProtection="0"/>
    <xf numFmtId="0" fontId="6" fillId="6" borderId="0" applyBorder="0" applyProtection="0"/>
    <xf numFmtId="0" fontId="6" fillId="7" borderId="0" applyBorder="0" applyProtection="0"/>
    <xf numFmtId="0" fontId="6" fillId="7" borderId="0" applyBorder="0" applyProtection="0"/>
    <xf numFmtId="0" fontId="6" fillId="8" borderId="0" applyBorder="0" applyProtection="0"/>
    <xf numFmtId="0" fontId="6" fillId="9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12" borderId="0" applyBorder="0" applyProtection="0"/>
    <xf numFmtId="0" fontId="6" fillId="12" borderId="0" applyBorder="0" applyProtection="0"/>
    <xf numFmtId="0" fontId="6" fillId="12" borderId="0" applyBorder="0" applyProtection="0"/>
    <xf numFmtId="0" fontId="6" fillId="12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8" borderId="0" applyBorder="0" applyProtection="0"/>
    <xf numFmtId="0" fontId="6" fillId="8" borderId="0" applyBorder="0" applyProtection="0"/>
    <xf numFmtId="0" fontId="6" fillId="9" borderId="0" applyBorder="0" applyProtection="0"/>
    <xf numFmtId="0" fontId="6" fillId="9" borderId="0" applyBorder="0" applyProtection="0"/>
    <xf numFmtId="0" fontId="6" fillId="12" borderId="0" applyBorder="0" applyProtection="0"/>
    <xf numFmtId="0" fontId="6" fillId="12" borderId="0" applyBorder="0" applyProtection="0"/>
    <xf numFmtId="0" fontId="6" fillId="12" borderId="0" applyBorder="0" applyProtection="0"/>
    <xf numFmtId="0" fontId="6" fillId="12" borderId="0" applyBorder="0" applyProtection="0"/>
    <xf numFmtId="0" fontId="6" fillId="15" borderId="0" applyBorder="0" applyProtection="0"/>
    <xf numFmtId="0" fontId="6" fillId="15" borderId="0" applyBorder="0" applyProtection="0"/>
    <xf numFmtId="0" fontId="6" fillId="15" borderId="0" applyBorder="0" applyProtection="0"/>
    <xf numFmtId="0" fontId="6" fillId="15" borderId="0" applyBorder="0" applyProtection="0"/>
    <xf numFmtId="0" fontId="6" fillId="12" borderId="0" applyBorder="0" applyProtection="0"/>
    <xf numFmtId="0" fontId="6" fillId="12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8" borderId="0" applyBorder="0" applyProtection="0"/>
    <xf numFmtId="0" fontId="6" fillId="9" borderId="0" applyBorder="0" applyProtection="0"/>
    <xf numFmtId="0" fontId="6" fillId="12" borderId="0" applyBorder="0" applyProtection="0"/>
    <xf numFmtId="0" fontId="6" fillId="12" borderId="0" applyBorder="0" applyProtection="0"/>
    <xf numFmtId="0" fontId="6" fillId="15" borderId="0" applyBorder="0" applyProtection="0"/>
    <xf numFmtId="0" fontId="6" fillId="15" borderId="0" applyBorder="0" applyProtection="0"/>
    <xf numFmtId="0" fontId="7" fillId="16" borderId="0" applyBorder="0" applyProtection="0"/>
    <xf numFmtId="0" fontId="7" fillId="16" borderId="0" applyBorder="0" applyProtection="0"/>
    <xf numFmtId="0" fontId="7" fillId="16" borderId="0" applyBorder="0" applyProtection="0"/>
    <xf numFmtId="0" fontId="7" fillId="16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7" borderId="0" applyBorder="0" applyProtection="0"/>
    <xf numFmtId="0" fontId="7" fillId="17" borderId="0" applyBorder="0" applyProtection="0"/>
    <xf numFmtId="0" fontId="7" fillId="17" borderId="0" applyBorder="0" applyProtection="0"/>
    <xf numFmtId="0" fontId="7" fillId="17" borderId="0" applyBorder="0" applyProtection="0"/>
    <xf numFmtId="0" fontId="7" fillId="18" borderId="0" applyBorder="0" applyProtection="0"/>
    <xf numFmtId="0" fontId="7" fillId="18" borderId="0" applyBorder="0" applyProtection="0"/>
    <xf numFmtId="0" fontId="7" fillId="18" borderId="0" applyBorder="0" applyProtection="0"/>
    <xf numFmtId="0" fontId="7" fillId="18" borderId="0" applyBorder="0" applyProtection="0"/>
    <xf numFmtId="0" fontId="7" fillId="19" borderId="0" applyBorder="0" applyProtection="0"/>
    <xf numFmtId="0" fontId="7" fillId="19" borderId="0" applyBorder="0" applyProtection="0"/>
    <xf numFmtId="0" fontId="7" fillId="19" borderId="0" applyBorder="0" applyProtection="0"/>
    <xf numFmtId="0" fontId="7" fillId="19" borderId="0" applyBorder="0" applyProtection="0"/>
    <xf numFmtId="0" fontId="7" fillId="16" borderId="0" applyBorder="0" applyProtection="0"/>
    <xf numFmtId="0" fontId="7" fillId="16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7" borderId="0" applyBorder="0" applyProtection="0"/>
    <xf numFmtId="0" fontId="7" fillId="17" borderId="0" applyBorder="0" applyProtection="0"/>
    <xf numFmtId="0" fontId="7" fillId="18" borderId="0" applyBorder="0" applyProtection="0"/>
    <xf numFmtId="0" fontId="7" fillId="18" borderId="0" applyBorder="0" applyProtection="0"/>
    <xf numFmtId="0" fontId="7" fillId="19" borderId="0" applyBorder="0" applyProtection="0"/>
    <xf numFmtId="0" fontId="7" fillId="19" borderId="0" applyBorder="0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9" fillId="0" borderId="0" applyBorder="0" applyProtection="0"/>
    <xf numFmtId="0" fontId="9" fillId="0" borderId="0" applyBorder="0" applyProtection="0"/>
    <xf numFmtId="0" fontId="9" fillId="0" borderId="0" applyBorder="0" applyProtection="0"/>
    <xf numFmtId="0" fontId="9" fillId="0" borderId="0" applyBorder="0" applyProtection="0"/>
    <xf numFmtId="0" fontId="9" fillId="0" borderId="0" applyBorder="0" applyProtection="0"/>
    <xf numFmtId="0" fontId="9" fillId="0" borderId="0" applyBorder="0" applyProtection="0"/>
    <xf numFmtId="0" fontId="9" fillId="0" borderId="0" applyBorder="0" applyProtection="0"/>
    <xf numFmtId="0" fontId="9" fillId="0" borderId="0" applyBorder="0" applyProtection="0"/>
    <xf numFmtId="0" fontId="9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10" fillId="7" borderId="0" applyBorder="0" applyProtection="0"/>
    <xf numFmtId="0" fontId="10" fillId="7" borderId="0" applyBorder="0" applyProtection="0"/>
    <xf numFmtId="0" fontId="10" fillId="7" borderId="0" applyBorder="0" applyProtection="0"/>
    <xf numFmtId="0" fontId="10" fillId="7" borderId="0" applyBorder="0" applyProtection="0"/>
    <xf numFmtId="0" fontId="10" fillId="7" borderId="0" applyBorder="0" applyProtection="0"/>
    <xf numFmtId="0" fontId="10" fillId="7" borderId="0" applyBorder="0" applyProtection="0"/>
    <xf numFmtId="0" fontId="11" fillId="0" borderId="0" applyBorder="0" applyProtection="0"/>
    <xf numFmtId="0" fontId="11" fillId="0" borderId="0" applyBorder="0" applyProtection="0"/>
    <xf numFmtId="0" fontId="12" fillId="0" borderId="0" applyBorder="0" applyProtection="0"/>
    <xf numFmtId="0" fontId="12" fillId="0" borderId="0" applyBorder="0" applyProtection="0"/>
    <xf numFmtId="0" fontId="12" fillId="0" borderId="0" applyBorder="0" applyProtection="0"/>
    <xf numFmtId="0" fontId="12" fillId="0" borderId="0" applyBorder="0" applyProtection="0"/>
    <xf numFmtId="0" fontId="13" fillId="20" borderId="14" applyProtection="0"/>
    <xf numFmtId="0" fontId="13" fillId="20" borderId="14" applyProtection="0"/>
    <xf numFmtId="0" fontId="13" fillId="20" borderId="14" applyProtection="0"/>
    <xf numFmtId="0" fontId="13" fillId="20" borderId="14" applyProtection="0"/>
    <xf numFmtId="0" fontId="14" fillId="0" borderId="15" applyProtection="0"/>
    <xf numFmtId="0" fontId="14" fillId="0" borderId="15" applyProtection="0"/>
    <xf numFmtId="0" fontId="14" fillId="0" borderId="15" applyProtection="0"/>
    <xf numFmtId="0" fontId="14" fillId="0" borderId="15" applyProtection="0"/>
    <xf numFmtId="0" fontId="15" fillId="21" borderId="16" applyProtection="0"/>
    <xf numFmtId="0" fontId="15" fillId="21" borderId="16" applyProtection="0"/>
    <xf numFmtId="0" fontId="15" fillId="21" borderId="16" applyProtection="0"/>
    <xf numFmtId="0" fontId="15" fillId="21" borderId="16" applyProtection="0"/>
    <xf numFmtId="0" fontId="15" fillId="21" borderId="16" applyProtection="0"/>
    <xf numFmtId="0" fontId="15" fillId="21" borderId="16" applyProtection="0"/>
    <xf numFmtId="0" fontId="13" fillId="20" borderId="14" applyProtection="0"/>
    <xf numFmtId="0" fontId="13" fillId="20" borderId="14" applyProtection="0"/>
    <xf numFmtId="0" fontId="14" fillId="0" borderId="15" applyProtection="0"/>
    <xf numFmtId="0" fontId="14" fillId="0" borderId="15" applyProtection="0"/>
    <xf numFmtId="1" fontId="16" fillId="0" borderId="0">
      <protection locked="0"/>
    </xf>
    <xf numFmtId="1" fontId="16" fillId="0" borderId="0">
      <protection locked="0"/>
    </xf>
    <xf numFmtId="170" fontId="17" fillId="0" borderId="0">
      <protection locked="0"/>
    </xf>
    <xf numFmtId="170" fontId="17" fillId="0" borderId="0">
      <protection locked="0"/>
    </xf>
    <xf numFmtId="170" fontId="17" fillId="0" borderId="0">
      <protection locked="0"/>
    </xf>
    <xf numFmtId="170" fontId="17" fillId="0" borderId="0">
      <protection locked="0"/>
    </xf>
    <xf numFmtId="0" fontId="18" fillId="0" borderId="0" applyBorder="0" applyProtection="0"/>
    <xf numFmtId="0" fontId="18" fillId="0" borderId="0" applyBorder="0" applyProtection="0"/>
    <xf numFmtId="0" fontId="18" fillId="0" borderId="0" applyBorder="0" applyProtection="0"/>
    <xf numFmtId="0" fontId="18" fillId="0" borderId="0" applyBorder="0" applyProtection="0"/>
    <xf numFmtId="0" fontId="19" fillId="11" borderId="16" applyProtection="0"/>
    <xf numFmtId="0" fontId="19" fillId="11" borderId="16" applyProtection="0"/>
    <xf numFmtId="0" fontId="19" fillId="11" borderId="16" applyProtection="0"/>
    <xf numFmtId="0" fontId="19" fillId="11" borderId="16" applyProtection="0"/>
    <xf numFmtId="0" fontId="19" fillId="11" borderId="16" applyProtection="0"/>
    <xf numFmtId="0" fontId="19" fillId="11" borderId="16" applyProtection="0"/>
    <xf numFmtId="171" fontId="5" fillId="0" borderId="0" applyBorder="0" applyProtection="0"/>
    <xf numFmtId="172" fontId="5" fillId="0" borderId="0" applyBorder="0" applyProtection="0"/>
    <xf numFmtId="172" fontId="5" fillId="0" borderId="0" applyBorder="0" applyProtection="0"/>
    <xf numFmtId="173" fontId="5" fillId="0" borderId="0" applyBorder="0" applyProtection="0"/>
    <xf numFmtId="173" fontId="5" fillId="0" borderId="0" applyBorder="0" applyProtection="0"/>
    <xf numFmtId="171" fontId="5" fillId="0" borderId="0" applyBorder="0" applyProtection="0"/>
    <xf numFmtId="174" fontId="8" fillId="0" borderId="0" applyBorder="0" applyProtection="0"/>
    <xf numFmtId="174" fontId="8" fillId="0" borderId="0" applyBorder="0" applyProtection="0"/>
    <xf numFmtId="2" fontId="5" fillId="0" borderId="0" applyBorder="0" applyProtection="0"/>
    <xf numFmtId="2" fontId="5" fillId="0" borderId="0" applyBorder="0" applyProtection="0"/>
    <xf numFmtId="175" fontId="16" fillId="0" borderId="0">
      <protection locked="0"/>
    </xf>
    <xf numFmtId="175" fontId="16" fillId="0" borderId="0">
      <protection locked="0"/>
    </xf>
    <xf numFmtId="0" fontId="20" fillId="6" borderId="0" applyBorder="0" applyProtection="0"/>
    <xf numFmtId="0" fontId="20" fillId="6" borderId="0" applyBorder="0" applyProtection="0"/>
    <xf numFmtId="0" fontId="20" fillId="6" borderId="0" applyBorder="0" applyProtection="0"/>
    <xf numFmtId="0" fontId="20" fillId="6" borderId="0" applyBorder="0" applyProtection="0"/>
    <xf numFmtId="0" fontId="20" fillId="6" borderId="0" applyBorder="0" applyProtection="0"/>
    <xf numFmtId="0" fontId="20" fillId="6" borderId="0" applyBorder="0" applyProtection="0"/>
    <xf numFmtId="0" fontId="5" fillId="0" borderId="0" applyBorder="0" applyProtection="0"/>
    <xf numFmtId="0" fontId="5" fillId="0" borderId="0" applyBorder="0" applyProtection="0"/>
    <xf numFmtId="0" fontId="5" fillId="0" borderId="0" applyBorder="0" applyProtection="0"/>
    <xf numFmtId="0" fontId="5" fillId="0" borderId="0" applyBorder="0" applyProtection="0"/>
    <xf numFmtId="0" fontId="5" fillId="0" borderId="0" applyBorder="0" applyProtection="0"/>
    <xf numFmtId="0" fontId="5" fillId="0" borderId="0" applyBorder="0" applyProtection="0"/>
    <xf numFmtId="176" fontId="5" fillId="0" borderId="0" applyBorder="0" applyProtection="0"/>
    <xf numFmtId="176" fontId="5" fillId="0" borderId="0" applyBorder="0" applyProtection="0"/>
    <xf numFmtId="176" fontId="5" fillId="0" borderId="0" applyBorder="0" applyProtection="0"/>
    <xf numFmtId="176" fontId="5" fillId="0" borderId="0" applyBorder="0" applyProtection="0"/>
    <xf numFmtId="176" fontId="5" fillId="0" borderId="0" applyBorder="0" applyProtection="0"/>
    <xf numFmtId="176" fontId="5" fillId="0" borderId="0" applyBorder="0" applyProtection="0"/>
    <xf numFmtId="176" fontId="5" fillId="0" borderId="0" applyBorder="0" applyProtection="0"/>
    <xf numFmtId="176" fontId="5" fillId="0" borderId="0" applyBorder="0" applyProtection="0"/>
    <xf numFmtId="177" fontId="5" fillId="0" borderId="0" applyBorder="0" applyProtection="0"/>
    <xf numFmtId="177" fontId="5" fillId="0" borderId="0" applyBorder="0" applyProtection="0"/>
    <xf numFmtId="177" fontId="5" fillId="0" borderId="0" applyBorder="0" applyProtection="0"/>
    <xf numFmtId="177" fontId="5" fillId="0" borderId="0" applyBorder="0" applyProtection="0"/>
    <xf numFmtId="177" fontId="5" fillId="0" borderId="0" applyBorder="0" applyProtection="0"/>
    <xf numFmtId="177" fontId="5" fillId="0" borderId="0" applyBorder="0" applyProtection="0"/>
    <xf numFmtId="177" fontId="5" fillId="0" borderId="0" applyBorder="0" applyProtection="0"/>
    <xf numFmtId="177" fontId="5" fillId="0" borderId="0" applyBorder="0" applyProtection="0"/>
    <xf numFmtId="177" fontId="5" fillId="0" borderId="0" applyBorder="0" applyProtection="0"/>
    <xf numFmtId="177" fontId="5" fillId="0" borderId="0" applyBorder="0" applyProtection="0"/>
    <xf numFmtId="177" fontId="5" fillId="0" borderId="0" applyBorder="0" applyProtection="0"/>
    <xf numFmtId="177" fontId="5" fillId="0" borderId="0" applyBorder="0" applyProtection="0"/>
    <xf numFmtId="177" fontId="5" fillId="0" borderId="0" applyBorder="0" applyProtection="0"/>
    <xf numFmtId="177" fontId="5" fillId="0" borderId="0" applyBorder="0" applyProtection="0"/>
    <xf numFmtId="177" fontId="5" fillId="0" borderId="0" applyBorder="0" applyProtection="0"/>
    <xf numFmtId="177" fontId="5" fillId="0" borderId="0" applyBorder="0" applyProtection="0"/>
    <xf numFmtId="176" fontId="5" fillId="0" borderId="0" applyBorder="0" applyProtection="0"/>
    <xf numFmtId="176" fontId="5" fillId="0" borderId="0" applyBorder="0" applyProtection="0"/>
    <xf numFmtId="176" fontId="5" fillId="0" borderId="0" applyBorder="0" applyProtection="0"/>
    <xf numFmtId="176" fontId="5" fillId="0" borderId="0" applyBorder="0" applyProtection="0"/>
    <xf numFmtId="176" fontId="5" fillId="0" borderId="0" applyBorder="0" applyProtection="0"/>
    <xf numFmtId="176" fontId="5" fillId="0" borderId="0" applyBorder="0" applyProtection="0"/>
    <xf numFmtId="177" fontId="5" fillId="0" borderId="0" applyBorder="0" applyProtection="0"/>
    <xf numFmtId="177" fontId="5" fillId="0" borderId="0" applyBorder="0" applyProtection="0"/>
    <xf numFmtId="176" fontId="5" fillId="0" borderId="0" applyBorder="0" applyProtection="0"/>
    <xf numFmtId="176" fontId="5" fillId="0" borderId="0" applyBorder="0" applyProtection="0"/>
    <xf numFmtId="176" fontId="5" fillId="0" borderId="0" applyBorder="0" applyProtection="0"/>
    <xf numFmtId="176" fontId="5" fillId="0" borderId="0" applyBorder="0" applyProtection="0"/>
    <xf numFmtId="176" fontId="5" fillId="0" borderId="0" applyBorder="0" applyProtection="0"/>
    <xf numFmtId="176" fontId="5" fillId="0" borderId="0" applyBorder="0" applyProtection="0"/>
    <xf numFmtId="176" fontId="5" fillId="0" borderId="0" applyBorder="0" applyProtection="0"/>
    <xf numFmtId="176" fontId="5" fillId="0" borderId="0" applyBorder="0" applyProtection="0"/>
    <xf numFmtId="176" fontId="5" fillId="0" borderId="0" applyBorder="0" applyProtection="0"/>
    <xf numFmtId="176" fontId="5" fillId="0" borderId="0" applyBorder="0" applyProtection="0"/>
    <xf numFmtId="177" fontId="5" fillId="0" borderId="0" applyBorder="0" applyProtection="0"/>
    <xf numFmtId="176" fontId="5" fillId="0" borderId="0" applyBorder="0" applyProtection="0"/>
    <xf numFmtId="176" fontId="5" fillId="0" borderId="0" applyBorder="0" applyProtection="0"/>
    <xf numFmtId="177" fontId="5" fillId="0" borderId="0" applyBorder="0" applyProtection="0"/>
    <xf numFmtId="177" fontId="5" fillId="0" borderId="0" applyBorder="0" applyProtection="0"/>
    <xf numFmtId="177" fontId="5" fillId="0" borderId="0" applyBorder="0" applyProtection="0"/>
    <xf numFmtId="177" fontId="5" fillId="0" borderId="0" applyBorder="0" applyProtection="0"/>
    <xf numFmtId="177" fontId="5" fillId="0" borderId="0" applyBorder="0" applyProtection="0"/>
    <xf numFmtId="177" fontId="5" fillId="0" borderId="0" applyBorder="0" applyProtection="0"/>
    <xf numFmtId="176" fontId="5" fillId="0" borderId="0" applyBorder="0" applyProtection="0"/>
    <xf numFmtId="176" fontId="5" fillId="0" borderId="0" applyBorder="0" applyProtection="0"/>
    <xf numFmtId="176" fontId="5" fillId="0" borderId="0" applyBorder="0" applyProtection="0"/>
    <xf numFmtId="176" fontId="5" fillId="0" borderId="0" applyBorder="0" applyProtection="0"/>
    <xf numFmtId="176" fontId="5" fillId="0" borderId="0" applyBorder="0" applyProtection="0"/>
    <xf numFmtId="176" fontId="5" fillId="0" borderId="0" applyBorder="0" applyProtection="0"/>
    <xf numFmtId="176" fontId="5" fillId="0" borderId="0" applyBorder="0" applyProtection="0"/>
    <xf numFmtId="176" fontId="5" fillId="0" borderId="0" applyBorder="0" applyProtection="0"/>
    <xf numFmtId="176" fontId="5" fillId="0" borderId="0" applyBorder="0" applyProtection="0"/>
    <xf numFmtId="176" fontId="5" fillId="0" borderId="0" applyBorder="0" applyProtection="0"/>
    <xf numFmtId="176" fontId="5" fillId="0" borderId="0" applyBorder="0" applyProtection="0"/>
    <xf numFmtId="176" fontId="5" fillId="0" borderId="0" applyBorder="0" applyProtection="0"/>
    <xf numFmtId="176" fontId="5" fillId="0" borderId="0" applyBorder="0" applyProtection="0"/>
    <xf numFmtId="176" fontId="5" fillId="0" borderId="0" applyBorder="0" applyProtection="0"/>
    <xf numFmtId="176" fontId="5" fillId="0" borderId="0" applyBorder="0" applyProtection="0"/>
    <xf numFmtId="176" fontId="5" fillId="0" borderId="0" applyBorder="0" applyProtection="0"/>
    <xf numFmtId="0" fontId="5" fillId="0" borderId="0" applyBorder="0" applyProtection="0"/>
    <xf numFmtId="0" fontId="5" fillId="0" borderId="0" applyBorder="0" applyProtection="0"/>
    <xf numFmtId="177" fontId="5" fillId="0" borderId="0" applyBorder="0" applyProtection="0"/>
    <xf numFmtId="177" fontId="5" fillId="0" borderId="0" applyBorder="0" applyProtection="0"/>
    <xf numFmtId="177" fontId="5" fillId="0" borderId="0" applyBorder="0" applyProtection="0"/>
    <xf numFmtId="177" fontId="5" fillId="0" borderId="0" applyBorder="0" applyProtection="0"/>
    <xf numFmtId="177" fontId="5" fillId="0" borderId="0" applyBorder="0" applyProtection="0"/>
    <xf numFmtId="177" fontId="5" fillId="0" borderId="0" applyBorder="0" applyProtection="0"/>
    <xf numFmtId="177" fontId="5" fillId="0" borderId="0" applyBorder="0" applyProtection="0"/>
    <xf numFmtId="176" fontId="5" fillId="0" borderId="0" applyBorder="0" applyProtection="0"/>
    <xf numFmtId="176" fontId="5" fillId="0" borderId="0" applyBorder="0" applyProtection="0"/>
    <xf numFmtId="176" fontId="5" fillId="0" borderId="0" applyBorder="0" applyProtection="0"/>
    <xf numFmtId="176" fontId="5" fillId="0" borderId="0" applyBorder="0" applyProtection="0"/>
    <xf numFmtId="176" fontId="5" fillId="0" borderId="0" applyBorder="0" applyProtection="0"/>
    <xf numFmtId="176" fontId="5" fillId="0" borderId="0" applyBorder="0" applyProtection="0"/>
    <xf numFmtId="176" fontId="5" fillId="0" borderId="0" applyBorder="0" applyProtection="0"/>
    <xf numFmtId="176" fontId="5" fillId="0" borderId="0" applyBorder="0" applyProtection="0"/>
    <xf numFmtId="176" fontId="5" fillId="0" borderId="0" applyBorder="0" applyProtection="0"/>
    <xf numFmtId="176" fontId="5" fillId="0" borderId="0" applyBorder="0" applyProtection="0"/>
    <xf numFmtId="176" fontId="5" fillId="0" borderId="0" applyBorder="0" applyProtection="0"/>
    <xf numFmtId="176" fontId="5" fillId="0" borderId="0" applyBorder="0" applyProtection="0"/>
    <xf numFmtId="176" fontId="5" fillId="0" borderId="0" applyBorder="0" applyProtection="0"/>
    <xf numFmtId="176" fontId="5" fillId="0" borderId="0" applyBorder="0" applyProtection="0"/>
    <xf numFmtId="176" fontId="5" fillId="0" borderId="0" applyBorder="0" applyProtection="0"/>
    <xf numFmtId="176" fontId="5" fillId="0" borderId="0" applyBorder="0" applyProtection="0"/>
    <xf numFmtId="176" fontId="5" fillId="0" borderId="0" applyBorder="0" applyProtection="0"/>
    <xf numFmtId="176" fontId="5" fillId="0" borderId="0" applyBorder="0" applyProtection="0"/>
    <xf numFmtId="176" fontId="5" fillId="0" borderId="0" applyBorder="0" applyProtection="0"/>
    <xf numFmtId="176" fontId="5" fillId="0" borderId="0" applyBorder="0" applyProtection="0"/>
    <xf numFmtId="177" fontId="5" fillId="0" borderId="0" applyBorder="0" applyProtection="0"/>
    <xf numFmtId="176" fontId="5" fillId="0" borderId="0" applyBorder="0" applyProtection="0"/>
    <xf numFmtId="176" fontId="5" fillId="0" borderId="0" applyBorder="0" applyProtection="0"/>
    <xf numFmtId="176" fontId="5" fillId="0" borderId="0" applyBorder="0" applyProtection="0"/>
    <xf numFmtId="176" fontId="5" fillId="0" borderId="0" applyBorder="0" applyProtection="0"/>
    <xf numFmtId="176" fontId="5" fillId="0" borderId="0" applyBorder="0" applyProtection="0"/>
    <xf numFmtId="176" fontId="5" fillId="0" borderId="0" applyBorder="0" applyProtection="0"/>
    <xf numFmtId="176" fontId="5" fillId="0" borderId="0" applyBorder="0" applyProtection="0"/>
    <xf numFmtId="176" fontId="5" fillId="0" borderId="0" applyBorder="0" applyProtection="0"/>
    <xf numFmtId="176" fontId="5" fillId="0" borderId="0" applyBorder="0" applyProtection="0"/>
    <xf numFmtId="176" fontId="5" fillId="0" borderId="0" applyBorder="0" applyProtection="0"/>
    <xf numFmtId="176" fontId="5" fillId="0" borderId="0" applyBorder="0" applyProtection="0"/>
    <xf numFmtId="176" fontId="5" fillId="0" borderId="0" applyBorder="0" applyProtection="0"/>
    <xf numFmtId="176" fontId="5" fillId="0" borderId="0" applyBorder="0" applyProtection="0"/>
    <xf numFmtId="176" fontId="5" fillId="0" borderId="0" applyBorder="0" applyProtection="0"/>
    <xf numFmtId="176" fontId="5" fillId="0" borderId="0" applyBorder="0" applyProtection="0"/>
    <xf numFmtId="176" fontId="5" fillId="0" borderId="0" applyBorder="0" applyProtection="0"/>
    <xf numFmtId="0" fontId="5" fillId="0" borderId="0" applyBorder="0" applyProtection="0"/>
    <xf numFmtId="0" fontId="5" fillId="0" borderId="0" applyBorder="0" applyProtection="0"/>
    <xf numFmtId="177" fontId="5" fillId="0" borderId="0" applyBorder="0" applyProtection="0"/>
    <xf numFmtId="177" fontId="5" fillId="0" borderId="0" applyBorder="0" applyProtection="0"/>
    <xf numFmtId="177" fontId="5" fillId="0" borderId="0" applyBorder="0" applyProtection="0"/>
    <xf numFmtId="177" fontId="5" fillId="0" borderId="0" applyBorder="0" applyProtection="0"/>
    <xf numFmtId="177" fontId="5" fillId="0" borderId="0" applyBorder="0" applyProtection="0"/>
    <xf numFmtId="177" fontId="5" fillId="0" borderId="0" applyBorder="0" applyProtection="0"/>
    <xf numFmtId="177" fontId="5" fillId="0" borderId="0" applyBorder="0" applyProtection="0"/>
    <xf numFmtId="0" fontId="5" fillId="0" borderId="0" applyBorder="0" applyProtection="0"/>
    <xf numFmtId="176" fontId="5" fillId="0" borderId="0" applyBorder="0" applyProtection="0"/>
    <xf numFmtId="177" fontId="5" fillId="0" borderId="0" applyBorder="0" applyProtection="0"/>
    <xf numFmtId="177" fontId="5" fillId="0" borderId="0" applyBorder="0" applyProtection="0"/>
    <xf numFmtId="177" fontId="5" fillId="0" borderId="0" applyBorder="0" applyProtection="0"/>
    <xf numFmtId="177" fontId="5" fillId="0" borderId="0" applyBorder="0" applyProtection="0"/>
    <xf numFmtId="177" fontId="5" fillId="0" borderId="0" applyBorder="0" applyProtection="0"/>
    <xf numFmtId="176" fontId="5" fillId="0" borderId="0" applyBorder="0" applyProtection="0"/>
    <xf numFmtId="176" fontId="5" fillId="0" borderId="0" applyBorder="0" applyProtection="0"/>
    <xf numFmtId="177" fontId="5" fillId="0" borderId="0" applyBorder="0" applyProtection="0"/>
    <xf numFmtId="177" fontId="5" fillId="0" borderId="0" applyBorder="0" applyProtection="0"/>
    <xf numFmtId="177" fontId="5" fillId="0" borderId="0" applyBorder="0" applyProtection="0"/>
    <xf numFmtId="176" fontId="5" fillId="0" borderId="0" applyBorder="0" applyProtection="0"/>
    <xf numFmtId="176" fontId="5" fillId="0" borderId="0" applyBorder="0" applyProtection="0"/>
    <xf numFmtId="176" fontId="5" fillId="0" borderId="0" applyBorder="0" applyProtection="0"/>
    <xf numFmtId="176" fontId="5" fillId="0" borderId="0" applyBorder="0" applyProtection="0"/>
    <xf numFmtId="176" fontId="5" fillId="0" borderId="0" applyBorder="0" applyProtection="0"/>
    <xf numFmtId="0" fontId="5" fillId="0" borderId="0" applyBorder="0" applyProtection="0"/>
    <xf numFmtId="0" fontId="5" fillId="0" borderId="0" applyBorder="0" applyProtection="0"/>
    <xf numFmtId="176" fontId="5" fillId="0" borderId="0" applyBorder="0" applyProtection="0"/>
    <xf numFmtId="176" fontId="5" fillId="0" borderId="0" applyBorder="0" applyProtection="0"/>
    <xf numFmtId="176" fontId="5" fillId="0" borderId="0" applyBorder="0" applyProtection="0"/>
    <xf numFmtId="176" fontId="5" fillId="0" borderId="0" applyBorder="0" applyProtection="0"/>
    <xf numFmtId="176" fontId="5" fillId="0" borderId="0" applyBorder="0" applyProtection="0"/>
    <xf numFmtId="176" fontId="5" fillId="0" borderId="0" applyBorder="0" applyProtection="0"/>
    <xf numFmtId="176" fontId="5" fillId="0" borderId="0" applyBorder="0" applyProtection="0"/>
    <xf numFmtId="176" fontId="5" fillId="0" borderId="0" applyBorder="0" applyProtection="0"/>
    <xf numFmtId="0" fontId="5" fillId="0" borderId="0" applyBorder="0" applyProtection="0"/>
    <xf numFmtId="0" fontId="5" fillId="0" borderId="0" applyBorder="0" applyProtection="0"/>
    <xf numFmtId="0" fontId="5" fillId="0" borderId="0" applyBorder="0" applyProtection="0"/>
    <xf numFmtId="0" fontId="5" fillId="0" borderId="0" applyBorder="0" applyProtection="0"/>
    <xf numFmtId="0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9" fontId="5" fillId="0" borderId="0" applyBorder="0" applyProtection="0"/>
    <xf numFmtId="179" fontId="5" fillId="0" borderId="0" applyBorder="0" applyProtection="0"/>
    <xf numFmtId="179" fontId="5" fillId="0" borderId="0" applyBorder="0" applyProtection="0"/>
    <xf numFmtId="179" fontId="5" fillId="0" borderId="0" applyBorder="0" applyProtection="0"/>
    <xf numFmtId="179" fontId="5" fillId="0" borderId="0" applyBorder="0" applyProtection="0"/>
    <xf numFmtId="179" fontId="5" fillId="0" borderId="0" applyBorder="0" applyProtection="0"/>
    <xf numFmtId="179" fontId="5" fillId="0" borderId="0" applyBorder="0" applyProtection="0"/>
    <xf numFmtId="179" fontId="5" fillId="0" borderId="0" applyBorder="0" applyProtection="0"/>
    <xf numFmtId="180" fontId="5" fillId="0" borderId="0" applyBorder="0" applyProtection="0"/>
    <xf numFmtId="180" fontId="5" fillId="0" borderId="0" applyBorder="0" applyProtection="0"/>
    <xf numFmtId="180" fontId="5" fillId="0" borderId="0" applyBorder="0" applyProtection="0"/>
    <xf numFmtId="180" fontId="5" fillId="0" borderId="0" applyBorder="0" applyProtection="0"/>
    <xf numFmtId="180" fontId="5" fillId="0" borderId="0" applyBorder="0" applyProtection="0"/>
    <xf numFmtId="181" fontId="5" fillId="0" borderId="0" applyBorder="0" applyProtection="0"/>
    <xf numFmtId="182" fontId="5" fillId="0" borderId="0" applyBorder="0" applyProtection="0"/>
    <xf numFmtId="182" fontId="5" fillId="0" borderId="0" applyBorder="0" applyProtection="0"/>
    <xf numFmtId="182" fontId="5" fillId="0" borderId="0" applyBorder="0" applyProtection="0"/>
    <xf numFmtId="182" fontId="5" fillId="0" borderId="0" applyBorder="0" applyProtection="0"/>
    <xf numFmtId="182" fontId="5" fillId="0" borderId="0" applyBorder="0" applyProtection="0"/>
    <xf numFmtId="182" fontId="5" fillId="0" borderId="0" applyBorder="0" applyProtection="0"/>
    <xf numFmtId="182" fontId="5" fillId="0" borderId="0" applyBorder="0" applyProtection="0"/>
    <xf numFmtId="182" fontId="5" fillId="0" borderId="0" applyBorder="0" applyProtection="0"/>
    <xf numFmtId="182" fontId="5" fillId="0" borderId="0" applyBorder="0" applyProtection="0"/>
    <xf numFmtId="182" fontId="5" fillId="0" borderId="0" applyBorder="0" applyProtection="0"/>
    <xf numFmtId="182" fontId="5" fillId="0" borderId="0" applyBorder="0" applyProtection="0"/>
    <xf numFmtId="182" fontId="8" fillId="0" borderId="0" applyBorder="0" applyProtection="0"/>
    <xf numFmtId="182" fontId="5" fillId="0" borderId="0" applyBorder="0" applyProtection="0"/>
    <xf numFmtId="182" fontId="5" fillId="0" borderId="0" applyBorder="0" applyProtection="0"/>
    <xf numFmtId="182" fontId="8" fillId="0" borderId="0" applyBorder="0" applyProtection="0"/>
    <xf numFmtId="182" fontId="5" fillId="0" borderId="0" applyBorder="0" applyProtection="0"/>
    <xf numFmtId="182" fontId="5" fillId="0" borderId="0" applyBorder="0" applyProtection="0"/>
    <xf numFmtId="182" fontId="5" fillId="0" borderId="0" applyBorder="0" applyProtection="0"/>
    <xf numFmtId="182" fontId="5" fillId="0" borderId="0" applyBorder="0" applyProtection="0"/>
    <xf numFmtId="182" fontId="5" fillId="0" borderId="0" applyBorder="0" applyProtection="0"/>
    <xf numFmtId="182" fontId="5" fillId="0" borderId="0" applyBorder="0" applyProtection="0"/>
    <xf numFmtId="182" fontId="5" fillId="0" borderId="0" applyBorder="0" applyProtection="0"/>
    <xf numFmtId="181" fontId="5" fillId="0" borderId="0" applyBorder="0" applyProtection="0"/>
    <xf numFmtId="181" fontId="5" fillId="0" borderId="0" applyBorder="0" applyProtection="0"/>
    <xf numFmtId="181" fontId="5" fillId="0" borderId="0" applyBorder="0" applyProtection="0"/>
    <xf numFmtId="181" fontId="5" fillId="0" borderId="0" applyBorder="0" applyProtection="0"/>
    <xf numFmtId="181" fontId="5" fillId="0" borderId="0" applyBorder="0" applyProtection="0"/>
    <xf numFmtId="181" fontId="5" fillId="0" borderId="0" applyBorder="0" applyProtection="0"/>
    <xf numFmtId="180" fontId="5" fillId="0" borderId="0" applyBorder="0" applyProtection="0"/>
    <xf numFmtId="180" fontId="5" fillId="0" borderId="0" applyBorder="0" applyProtection="0"/>
    <xf numFmtId="181" fontId="5" fillId="0" borderId="0" applyBorder="0" applyProtection="0"/>
    <xf numFmtId="182" fontId="5" fillId="0" borderId="0" applyBorder="0" applyProtection="0"/>
    <xf numFmtId="182" fontId="5" fillId="0" borderId="0" applyBorder="0" applyProtection="0"/>
    <xf numFmtId="180" fontId="5" fillId="0" borderId="0" applyBorder="0" applyProtection="0"/>
    <xf numFmtId="182" fontId="5" fillId="0" borderId="0" applyBorder="0" applyProtection="0"/>
    <xf numFmtId="182" fontId="5" fillId="0" borderId="0" applyBorder="0" applyProtection="0"/>
    <xf numFmtId="182" fontId="5" fillId="0" borderId="0" applyBorder="0" applyProtection="0"/>
    <xf numFmtId="182" fontId="5" fillId="0" borderId="0" applyBorder="0" applyProtection="0"/>
    <xf numFmtId="182" fontId="5" fillId="0" borderId="0" applyBorder="0" applyProtection="0"/>
    <xf numFmtId="182" fontId="5" fillId="0" borderId="0" applyBorder="0" applyProtection="0"/>
    <xf numFmtId="182" fontId="5" fillId="0" borderId="0" applyBorder="0" applyProtection="0"/>
    <xf numFmtId="182" fontId="5" fillId="0" borderId="0" applyBorder="0" applyProtection="0"/>
    <xf numFmtId="180" fontId="5" fillId="0" borderId="0" applyBorder="0" applyProtection="0"/>
    <xf numFmtId="182" fontId="5" fillId="0" borderId="0" applyBorder="0" applyProtection="0"/>
    <xf numFmtId="182" fontId="5" fillId="0" borderId="0" applyBorder="0" applyProtection="0"/>
    <xf numFmtId="180" fontId="5" fillId="0" borderId="0" applyBorder="0" applyProtection="0"/>
    <xf numFmtId="180" fontId="5" fillId="0" borderId="0" applyBorder="0" applyProtection="0"/>
    <xf numFmtId="180" fontId="5" fillId="0" borderId="0" applyBorder="0" applyProtection="0"/>
    <xf numFmtId="180" fontId="5" fillId="0" borderId="0" applyBorder="0" applyProtection="0"/>
    <xf numFmtId="180" fontId="5" fillId="0" borderId="0" applyBorder="0" applyProtection="0"/>
    <xf numFmtId="180" fontId="5" fillId="0" borderId="0" applyBorder="0" applyProtection="0"/>
    <xf numFmtId="180" fontId="5" fillId="0" borderId="0" applyBorder="0" applyProtection="0"/>
    <xf numFmtId="180" fontId="5" fillId="0" borderId="0" applyBorder="0" applyProtection="0"/>
    <xf numFmtId="180" fontId="5" fillId="0" borderId="0" applyBorder="0" applyProtection="0"/>
    <xf numFmtId="182" fontId="5" fillId="0" borderId="0" applyBorder="0" applyProtection="0"/>
    <xf numFmtId="182" fontId="5" fillId="0" borderId="0" applyBorder="0" applyProtection="0"/>
    <xf numFmtId="182" fontId="5" fillId="0" borderId="0" applyBorder="0" applyProtection="0"/>
    <xf numFmtId="182" fontId="5" fillId="0" borderId="0" applyBorder="0" applyProtection="0"/>
    <xf numFmtId="180" fontId="5" fillId="0" borderId="0" applyBorder="0" applyProtection="0"/>
    <xf numFmtId="182" fontId="5" fillId="0" borderId="0" applyBorder="0" applyProtection="0"/>
    <xf numFmtId="182" fontId="5" fillId="0" borderId="0" applyBorder="0" applyProtection="0"/>
    <xf numFmtId="180" fontId="5" fillId="0" borderId="0" applyBorder="0" applyProtection="0"/>
    <xf numFmtId="180" fontId="5" fillId="0" borderId="0" applyBorder="0" applyProtection="0"/>
    <xf numFmtId="180" fontId="5" fillId="0" borderId="0" applyBorder="0" applyProtection="0"/>
    <xf numFmtId="180" fontId="5" fillId="0" borderId="0" applyBorder="0" applyProtection="0"/>
    <xf numFmtId="180" fontId="5" fillId="0" borderId="0" applyBorder="0" applyProtection="0"/>
    <xf numFmtId="180" fontId="5" fillId="0" borderId="0" applyBorder="0" applyProtection="0"/>
    <xf numFmtId="182" fontId="5" fillId="0" borderId="0" applyBorder="0" applyProtection="0"/>
    <xf numFmtId="182" fontId="5" fillId="0" borderId="0" applyBorder="0" applyProtection="0"/>
    <xf numFmtId="182" fontId="5" fillId="0" borderId="0" applyBorder="0" applyProtection="0"/>
    <xf numFmtId="182" fontId="5" fillId="0" borderId="0" applyBorder="0" applyProtection="0"/>
    <xf numFmtId="182" fontId="5" fillId="0" borderId="0" applyBorder="0" applyProtection="0"/>
    <xf numFmtId="182" fontId="5" fillId="0" borderId="0" applyBorder="0" applyProtection="0"/>
    <xf numFmtId="182" fontId="5" fillId="0" borderId="0" applyBorder="0" applyProtection="0"/>
    <xf numFmtId="182" fontId="5" fillId="0" borderId="0" applyBorder="0" applyProtection="0"/>
    <xf numFmtId="183" fontId="5" fillId="0" borderId="0" applyBorder="0" applyProtection="0"/>
    <xf numFmtId="182" fontId="5" fillId="0" borderId="0" applyBorder="0" applyProtection="0"/>
    <xf numFmtId="182" fontId="5" fillId="0" borderId="0" applyBorder="0" applyProtection="0"/>
    <xf numFmtId="182" fontId="5" fillId="0" borderId="0" applyBorder="0" applyProtection="0"/>
    <xf numFmtId="182" fontId="5" fillId="0" borderId="0" applyBorder="0" applyProtection="0"/>
    <xf numFmtId="182" fontId="5" fillId="0" borderId="0" applyBorder="0" applyProtection="0"/>
    <xf numFmtId="182" fontId="5" fillId="0" borderId="0" applyBorder="0" applyProtection="0"/>
    <xf numFmtId="182" fontId="5" fillId="0" borderId="0" applyBorder="0" applyProtection="0"/>
    <xf numFmtId="182" fontId="5" fillId="0" borderId="0" applyBorder="0" applyProtection="0"/>
    <xf numFmtId="183" fontId="5" fillId="0" borderId="0" applyBorder="0" applyProtection="0"/>
    <xf numFmtId="182" fontId="5" fillId="0" borderId="0" applyBorder="0" applyProtection="0"/>
    <xf numFmtId="182" fontId="5" fillId="0" borderId="0" applyBorder="0" applyProtection="0"/>
    <xf numFmtId="180" fontId="5" fillId="0" borderId="0" applyBorder="0" applyProtection="0"/>
    <xf numFmtId="180" fontId="5" fillId="0" borderId="0" applyBorder="0" applyProtection="0"/>
    <xf numFmtId="180" fontId="5" fillId="0" borderId="0" applyBorder="0" applyProtection="0"/>
    <xf numFmtId="180" fontId="5" fillId="0" borderId="0" applyBorder="0" applyProtection="0"/>
    <xf numFmtId="184" fontId="16" fillId="0" borderId="0">
      <protection locked="0"/>
    </xf>
    <xf numFmtId="184" fontId="16" fillId="0" borderId="0">
      <protection locked="0"/>
    </xf>
    <xf numFmtId="185" fontId="8" fillId="0" borderId="0" applyBorder="0" applyProtection="0"/>
    <xf numFmtId="185" fontId="8" fillId="0" borderId="0" applyBorder="0" applyProtection="0"/>
    <xf numFmtId="0" fontId="21" fillId="22" borderId="0" applyBorder="0" applyProtection="0"/>
    <xf numFmtId="0" fontId="21" fillId="22" borderId="0" applyBorder="0" applyProtection="0"/>
    <xf numFmtId="0" fontId="21" fillId="22" borderId="0" applyBorder="0" applyProtection="0"/>
    <xf numFmtId="0" fontId="21" fillId="22" borderId="0" applyBorder="0" applyProtection="0"/>
    <xf numFmtId="0" fontId="21" fillId="22" borderId="0" applyBorder="0" applyProtection="0"/>
    <xf numFmtId="0" fontId="21" fillId="22" borderId="0" applyBorder="0" applyProtection="0"/>
    <xf numFmtId="0" fontId="22" fillId="0" borderId="0"/>
    <xf numFmtId="0" fontId="2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3" fillId="0" borderId="0"/>
    <xf numFmtId="0" fontId="2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3" fillId="0" borderId="0"/>
    <xf numFmtId="0" fontId="2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3" fillId="0" borderId="0"/>
    <xf numFmtId="0" fontId="8" fillId="0" borderId="0"/>
    <xf numFmtId="0" fontId="8" fillId="0" borderId="0"/>
    <xf numFmtId="0" fontId="2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5" fillId="0" borderId="0" applyBorder="0" applyProtection="0"/>
    <xf numFmtId="0" fontId="8" fillId="0" borderId="0"/>
    <xf numFmtId="0" fontId="8" fillId="0" borderId="0"/>
    <xf numFmtId="0" fontId="5" fillId="0" borderId="0" applyBorder="0" applyProtection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3" fillId="0" borderId="0"/>
    <xf numFmtId="0" fontId="8" fillId="0" borderId="0"/>
    <xf numFmtId="0" fontId="8" fillId="0" borderId="0"/>
    <xf numFmtId="0" fontId="23" fillId="0" borderId="0"/>
    <xf numFmtId="0" fontId="23" fillId="0" borderId="0"/>
    <xf numFmtId="0" fontId="8" fillId="0" borderId="0" applyBorder="0" applyProtection="0"/>
    <xf numFmtId="0" fontId="8" fillId="0" borderId="0" applyBorder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3" fillId="0" borderId="0"/>
    <xf numFmtId="0" fontId="2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6" fillId="0" borderId="0"/>
    <xf numFmtId="0" fontId="5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25" fillId="0" borderId="0"/>
    <xf numFmtId="0" fontId="25" fillId="0" borderId="0"/>
    <xf numFmtId="0" fontId="9" fillId="0" borderId="0">
      <alignment vertical="top"/>
    </xf>
    <xf numFmtId="0" fontId="9" fillId="0" borderId="0">
      <alignment vertical="top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4" fillId="0" borderId="0"/>
    <xf numFmtId="0" fontId="5" fillId="0" borderId="0" applyBorder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 applyBorder="0" applyProtection="0"/>
    <xf numFmtId="0" fontId="5" fillId="0" borderId="0" applyBorder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6" fillId="0" borderId="0"/>
    <xf numFmtId="0" fontId="22" fillId="0" borderId="0"/>
    <xf numFmtId="0" fontId="5" fillId="0" borderId="0" applyBorder="0" applyProtection="0"/>
    <xf numFmtId="0" fontId="5" fillId="0" borderId="0" applyBorder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6" fillId="0" borderId="0"/>
    <xf numFmtId="0" fontId="22" fillId="0" borderId="0"/>
    <xf numFmtId="0" fontId="5" fillId="0" borderId="0" applyBorder="0" applyProtection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23" borderId="17" applyProtection="0"/>
    <xf numFmtId="0" fontId="5" fillId="23" borderId="17" applyProtection="0"/>
    <xf numFmtId="0" fontId="5" fillId="23" borderId="17" applyProtection="0"/>
    <xf numFmtId="0" fontId="5" fillId="23" borderId="17" applyProtection="0"/>
    <xf numFmtId="0" fontId="5" fillId="23" borderId="17" applyProtection="0"/>
    <xf numFmtId="0" fontId="5" fillId="23" borderId="17" applyProtection="0"/>
    <xf numFmtId="0" fontId="5" fillId="23" borderId="17" applyProtection="0"/>
    <xf numFmtId="0" fontId="5" fillId="23" borderId="17" applyProtection="0"/>
    <xf numFmtId="0" fontId="5" fillId="23" borderId="17" applyProtection="0"/>
    <xf numFmtId="0" fontId="5" fillId="23" borderId="17" applyProtection="0"/>
    <xf numFmtId="186" fontId="5" fillId="0" borderId="0" applyBorder="0" applyProtection="0"/>
    <xf numFmtId="186" fontId="5" fillId="0" borderId="0" applyBorder="0" applyProtection="0"/>
    <xf numFmtId="186" fontId="5" fillId="0" borderId="0" applyBorder="0" applyProtection="0"/>
    <xf numFmtId="186" fontId="5" fillId="0" borderId="0" applyBorder="0" applyProtection="0"/>
    <xf numFmtId="186" fontId="5" fillId="0" borderId="0" applyBorder="0" applyProtection="0"/>
    <xf numFmtId="186" fontId="5" fillId="0" borderId="0" applyBorder="0" applyProtection="0"/>
    <xf numFmtId="186" fontId="5" fillId="0" borderId="0" applyBorder="0" applyProtection="0"/>
    <xf numFmtId="186" fontId="5" fillId="0" borderId="0" applyBorder="0" applyProtection="0"/>
    <xf numFmtId="186" fontId="5" fillId="0" borderId="0" applyBorder="0" applyProtection="0"/>
    <xf numFmtId="186" fontId="5" fillId="0" borderId="0" applyBorder="0" applyProtection="0"/>
    <xf numFmtId="186" fontId="5" fillId="0" borderId="0" applyBorder="0" applyProtection="0"/>
    <xf numFmtId="186" fontId="5" fillId="0" borderId="0" applyBorder="0" applyProtection="0"/>
    <xf numFmtId="186" fontId="5" fillId="0" borderId="0" applyBorder="0" applyProtection="0"/>
    <xf numFmtId="186" fontId="5" fillId="0" borderId="0" applyBorder="0" applyProtection="0"/>
    <xf numFmtId="186" fontId="5" fillId="0" borderId="0" applyBorder="0" applyProtection="0"/>
    <xf numFmtId="186" fontId="5" fillId="0" borderId="0" applyBorder="0" applyProtection="0"/>
    <xf numFmtId="186" fontId="5" fillId="0" borderId="0" applyBorder="0" applyProtection="0"/>
    <xf numFmtId="186" fontId="5" fillId="0" borderId="0" applyBorder="0" applyProtection="0"/>
    <xf numFmtId="186" fontId="5" fillId="0" borderId="0" applyBorder="0" applyProtection="0"/>
    <xf numFmtId="186" fontId="5" fillId="0" borderId="0" applyBorder="0" applyProtection="0"/>
    <xf numFmtId="186" fontId="5" fillId="0" borderId="0" applyBorder="0" applyProtection="0"/>
    <xf numFmtId="186" fontId="5" fillId="0" borderId="0" applyBorder="0" applyProtection="0"/>
    <xf numFmtId="186" fontId="5" fillId="0" borderId="0" applyBorder="0" applyProtection="0"/>
    <xf numFmtId="186" fontId="5" fillId="0" borderId="0" applyBorder="0" applyProtection="0"/>
    <xf numFmtId="186" fontId="5" fillId="0" borderId="0" applyBorder="0" applyProtection="0"/>
    <xf numFmtId="187" fontId="5" fillId="0" borderId="0" applyBorder="0" applyProtection="0"/>
    <xf numFmtId="187" fontId="5" fillId="0" borderId="0" applyBorder="0" applyProtection="0"/>
    <xf numFmtId="186" fontId="5" fillId="0" borderId="0" applyBorder="0" applyProtection="0"/>
    <xf numFmtId="186" fontId="5" fillId="0" borderId="0" applyBorder="0" applyProtection="0"/>
    <xf numFmtId="186" fontId="5" fillId="0" borderId="0" applyBorder="0" applyProtection="0"/>
    <xf numFmtId="186" fontId="5" fillId="0" borderId="0" applyBorder="0" applyProtection="0"/>
    <xf numFmtId="186" fontId="5" fillId="0" borderId="0" applyBorder="0" applyProtection="0"/>
    <xf numFmtId="186" fontId="5" fillId="0" borderId="0" applyBorder="0" applyProtection="0"/>
    <xf numFmtId="186" fontId="5" fillId="0" borderId="0" applyBorder="0" applyProtection="0"/>
    <xf numFmtId="186" fontId="5" fillId="0" borderId="0" applyBorder="0" applyProtection="0"/>
    <xf numFmtId="186" fontId="5" fillId="0" borderId="0" applyBorder="0" applyProtection="0"/>
    <xf numFmtId="186" fontId="5" fillId="0" borderId="0" applyBorder="0" applyProtection="0"/>
    <xf numFmtId="186" fontId="5" fillId="0" borderId="0" applyBorder="0" applyProtection="0"/>
    <xf numFmtId="186" fontId="5" fillId="0" borderId="0" applyBorder="0" applyProtection="0"/>
    <xf numFmtId="186" fontId="5" fillId="0" borderId="0" applyBorder="0" applyProtection="0"/>
    <xf numFmtId="186" fontId="5" fillId="0" borderId="0" applyBorder="0" applyProtection="0"/>
    <xf numFmtId="186" fontId="5" fillId="0" borderId="0" applyBorder="0" applyProtection="0"/>
    <xf numFmtId="186" fontId="5" fillId="0" borderId="0" applyBorder="0" applyProtection="0"/>
    <xf numFmtId="186" fontId="5" fillId="0" borderId="0" applyBorder="0" applyProtection="0"/>
    <xf numFmtId="186" fontId="5" fillId="0" borderId="0" applyBorder="0" applyProtection="0"/>
    <xf numFmtId="186" fontId="5" fillId="0" borderId="0" applyBorder="0" applyProtection="0"/>
    <xf numFmtId="186" fontId="5" fillId="0" borderId="0" applyBorder="0" applyProtection="0"/>
    <xf numFmtId="186" fontId="5" fillId="0" borderId="0" applyBorder="0" applyProtection="0"/>
    <xf numFmtId="186" fontId="5" fillId="0" borderId="0" applyBorder="0" applyProtection="0"/>
    <xf numFmtId="186" fontId="5" fillId="0" borderId="0" applyBorder="0" applyProtection="0"/>
    <xf numFmtId="186" fontId="5" fillId="0" borderId="0" applyBorder="0" applyProtection="0"/>
    <xf numFmtId="186" fontId="5" fillId="0" borderId="0" applyBorder="0" applyProtection="0"/>
    <xf numFmtId="186" fontId="5" fillId="0" borderId="0" applyBorder="0" applyProtection="0"/>
    <xf numFmtId="186" fontId="5" fillId="0" borderId="0" applyBorder="0" applyProtection="0"/>
    <xf numFmtId="186" fontId="5" fillId="0" borderId="0" applyBorder="0" applyProtection="0"/>
    <xf numFmtId="186" fontId="5" fillId="0" borderId="0" applyBorder="0" applyProtection="0"/>
    <xf numFmtId="186" fontId="5" fillId="0" borderId="0" applyBorder="0" applyProtection="0"/>
    <xf numFmtId="186" fontId="5" fillId="0" borderId="0" applyBorder="0" applyProtection="0"/>
    <xf numFmtId="186" fontId="5" fillId="0" borderId="0" applyBorder="0" applyProtection="0"/>
    <xf numFmtId="186" fontId="5" fillId="0" borderId="0" applyBorder="0" applyProtection="0"/>
    <xf numFmtId="186" fontId="5" fillId="0" borderId="0" applyBorder="0" applyProtection="0"/>
    <xf numFmtId="186" fontId="5" fillId="0" borderId="0" applyBorder="0" applyProtection="0"/>
    <xf numFmtId="186" fontId="5" fillId="0" borderId="0" applyBorder="0" applyProtection="0"/>
    <xf numFmtId="186" fontId="5" fillId="0" borderId="0" applyBorder="0" applyProtection="0"/>
    <xf numFmtId="186" fontId="5" fillId="0" borderId="0" applyBorder="0" applyProtection="0"/>
    <xf numFmtId="186" fontId="5" fillId="0" borderId="0" applyBorder="0" applyProtection="0"/>
    <xf numFmtId="186" fontId="5" fillId="0" borderId="0" applyBorder="0" applyProtection="0"/>
    <xf numFmtId="186" fontId="5" fillId="0" borderId="0" applyBorder="0" applyProtection="0"/>
    <xf numFmtId="186" fontId="5" fillId="0" borderId="0" applyBorder="0" applyProtection="0"/>
    <xf numFmtId="186" fontId="5" fillId="0" borderId="0" applyBorder="0" applyProtection="0"/>
    <xf numFmtId="186" fontId="5" fillId="0" borderId="0" applyBorder="0" applyProtection="0"/>
    <xf numFmtId="186" fontId="5" fillId="0" borderId="0" applyBorder="0" applyProtection="0"/>
    <xf numFmtId="186" fontId="5" fillId="0" borderId="0" applyBorder="0" applyProtection="0"/>
    <xf numFmtId="186" fontId="5" fillId="0" borderId="0" applyBorder="0" applyProtection="0"/>
    <xf numFmtId="186" fontId="5" fillId="0" borderId="0" applyBorder="0" applyProtection="0"/>
    <xf numFmtId="186" fontId="5" fillId="0" borderId="0" applyBorder="0" applyProtection="0"/>
    <xf numFmtId="186" fontId="5" fillId="0" borderId="0" applyBorder="0" applyProtection="0"/>
    <xf numFmtId="186" fontId="5" fillId="0" borderId="0" applyBorder="0" applyProtection="0"/>
    <xf numFmtId="186" fontId="5" fillId="0" borderId="0" applyBorder="0" applyProtection="0"/>
    <xf numFmtId="186" fontId="5" fillId="0" borderId="0" applyBorder="0" applyProtection="0"/>
    <xf numFmtId="186" fontId="5" fillId="0" borderId="0" applyBorder="0" applyProtection="0"/>
    <xf numFmtId="186" fontId="5" fillId="0" borderId="0" applyBorder="0" applyProtection="0"/>
    <xf numFmtId="186" fontId="5" fillId="0" borderId="0" applyBorder="0" applyProtection="0"/>
    <xf numFmtId="186" fontId="5" fillId="0" borderId="0" applyBorder="0" applyProtection="0"/>
    <xf numFmtId="186" fontId="5" fillId="0" borderId="0" applyBorder="0" applyProtection="0"/>
    <xf numFmtId="186" fontId="5" fillId="0" borderId="0" applyBorder="0" applyProtection="0"/>
    <xf numFmtId="186" fontId="5" fillId="0" borderId="0" applyBorder="0" applyProtection="0"/>
    <xf numFmtId="186" fontId="5" fillId="0" borderId="0" applyBorder="0" applyProtection="0"/>
    <xf numFmtId="186" fontId="5" fillId="0" borderId="0" applyBorder="0" applyProtection="0"/>
    <xf numFmtId="186" fontId="5" fillId="0" borderId="0" applyBorder="0" applyProtection="0"/>
    <xf numFmtId="186" fontId="5" fillId="0" borderId="0" applyBorder="0" applyProtection="0"/>
    <xf numFmtId="186" fontId="5" fillId="0" borderId="0" applyBorder="0" applyProtection="0"/>
    <xf numFmtId="186" fontId="5" fillId="0" borderId="0" applyBorder="0" applyProtection="0"/>
    <xf numFmtId="186" fontId="5" fillId="0" borderId="0" applyBorder="0" applyProtection="0"/>
    <xf numFmtId="186" fontId="5" fillId="0" borderId="0" applyBorder="0" applyProtection="0"/>
    <xf numFmtId="186" fontId="5" fillId="0" borderId="0" applyBorder="0" applyProtection="0"/>
    <xf numFmtId="186" fontId="5" fillId="0" borderId="0" applyBorder="0" applyProtection="0"/>
    <xf numFmtId="186" fontId="5" fillId="0" borderId="0" applyBorder="0" applyProtection="0"/>
    <xf numFmtId="186" fontId="5" fillId="0" borderId="0" applyBorder="0" applyProtection="0"/>
    <xf numFmtId="186" fontId="5" fillId="0" borderId="0" applyBorder="0" applyProtection="0"/>
    <xf numFmtId="186" fontId="5" fillId="0" borderId="0" applyBorder="0" applyProtection="0"/>
    <xf numFmtId="186" fontId="5" fillId="0" borderId="0" applyBorder="0" applyProtection="0"/>
    <xf numFmtId="186" fontId="5" fillId="0" borderId="0" applyBorder="0" applyProtection="0"/>
    <xf numFmtId="186" fontId="8" fillId="0" borderId="0" applyBorder="0" applyProtection="0"/>
    <xf numFmtId="188" fontId="8" fillId="0" borderId="0" applyBorder="0" applyProtection="0"/>
    <xf numFmtId="4" fontId="5" fillId="0" borderId="0" applyBorder="0" applyProtection="0"/>
    <xf numFmtId="4" fontId="5" fillId="0" borderId="0" applyBorder="0" applyProtection="0"/>
    <xf numFmtId="4" fontId="5" fillId="0" borderId="0" applyBorder="0" applyProtection="0"/>
    <xf numFmtId="4" fontId="5" fillId="0" borderId="0" applyBorder="0" applyProtection="0"/>
    <xf numFmtId="188" fontId="8" fillId="0" borderId="0" applyBorder="0" applyProtection="0"/>
    <xf numFmtId="3" fontId="8" fillId="0" borderId="0" applyBorder="0" applyProtection="0"/>
    <xf numFmtId="3" fontId="8" fillId="0" borderId="0" applyBorder="0" applyProtection="0"/>
    <xf numFmtId="0" fontId="27" fillId="21" borderId="18" applyProtection="0"/>
    <xf numFmtId="0" fontId="27" fillId="21" borderId="18" applyProtection="0"/>
    <xf numFmtId="0" fontId="27" fillId="21" borderId="18" applyProtection="0"/>
    <xf numFmtId="0" fontId="27" fillId="21" borderId="18" applyProtection="0"/>
    <xf numFmtId="0" fontId="27" fillId="21" borderId="18" applyProtection="0"/>
    <xf numFmtId="0" fontId="27" fillId="21" borderId="18" applyProtection="0"/>
    <xf numFmtId="0" fontId="27" fillId="21" borderId="18" applyProtection="0"/>
    <xf numFmtId="0" fontId="27" fillId="21" borderId="18" applyProtection="0"/>
    <xf numFmtId="0" fontId="27" fillId="21" borderId="18" applyProtection="0"/>
    <xf numFmtId="0" fontId="27" fillId="21" borderId="18" applyProtection="0"/>
    <xf numFmtId="0" fontId="28" fillId="0" borderId="0" applyBorder="0" applyProtection="0"/>
    <xf numFmtId="0" fontId="28" fillId="0" borderId="0" applyBorder="0" applyProtection="0"/>
    <xf numFmtId="0" fontId="29" fillId="0" borderId="0" applyBorder="0" applyProtection="0"/>
    <xf numFmtId="0" fontId="29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30" fillId="0" borderId="0" applyBorder="0" applyProtection="0"/>
    <xf numFmtId="0" fontId="30" fillId="0" borderId="0" applyBorder="0" applyProtection="0"/>
    <xf numFmtId="0" fontId="31" fillId="0" borderId="0" applyBorder="0" applyProtection="0"/>
    <xf numFmtId="0" fontId="31" fillId="0" borderId="0" applyBorder="0" applyProtection="0"/>
    <xf numFmtId="0" fontId="31" fillId="0" borderId="0" applyBorder="0" applyProtection="0"/>
    <xf numFmtId="0" fontId="31" fillId="0" borderId="0" applyBorder="0" applyProtection="0"/>
    <xf numFmtId="0" fontId="31" fillId="0" borderId="0" applyBorder="0" applyProtection="0"/>
    <xf numFmtId="0" fontId="31" fillId="0" borderId="0" applyBorder="0" applyProtection="0"/>
    <xf numFmtId="0" fontId="32" fillId="0" borderId="0" applyBorder="0" applyProtection="0"/>
    <xf numFmtId="0" fontId="32" fillId="0" borderId="0" applyBorder="0" applyProtection="0"/>
    <xf numFmtId="0" fontId="32" fillId="0" borderId="0" applyBorder="0" applyProtection="0"/>
    <xf numFmtId="0" fontId="32" fillId="0" borderId="0" applyBorder="0" applyProtection="0"/>
    <xf numFmtId="170" fontId="16" fillId="0" borderId="19">
      <protection locked="0"/>
    </xf>
    <xf numFmtId="0" fontId="33" fillId="0" borderId="20" applyProtection="0"/>
    <xf numFmtId="0" fontId="33" fillId="0" borderId="20" applyProtection="0"/>
    <xf numFmtId="0" fontId="33" fillId="0" borderId="20" applyProtection="0"/>
    <xf numFmtId="0" fontId="33" fillId="0" borderId="20" applyProtection="0"/>
    <xf numFmtId="0" fontId="33" fillId="0" borderId="20" applyProtection="0"/>
    <xf numFmtId="0" fontId="33" fillId="0" borderId="20" applyProtection="0"/>
    <xf numFmtId="170" fontId="16" fillId="0" borderId="19">
      <protection locked="0"/>
    </xf>
    <xf numFmtId="0" fontId="34" fillId="0" borderId="21" applyProtection="0"/>
    <xf numFmtId="0" fontId="34" fillId="0" borderId="21" applyProtection="0"/>
    <xf numFmtId="0" fontId="34" fillId="0" borderId="21" applyProtection="0"/>
    <xf numFmtId="0" fontId="34" fillId="0" borderId="21" applyProtection="0"/>
    <xf numFmtId="0" fontId="35" fillId="0" borderId="22" applyProtection="0"/>
    <xf numFmtId="0" fontId="35" fillId="0" borderId="22" applyProtection="0"/>
    <xf numFmtId="0" fontId="35" fillId="0" borderId="22" applyProtection="0"/>
    <xf numFmtId="0" fontId="35" fillId="0" borderId="22" applyProtection="0"/>
    <xf numFmtId="0" fontId="18" fillId="0" borderId="23" applyProtection="0"/>
    <xf numFmtId="0" fontId="18" fillId="0" borderId="23" applyProtection="0"/>
    <xf numFmtId="0" fontId="18" fillId="0" borderId="23" applyProtection="0"/>
    <xf numFmtId="0" fontId="18" fillId="0" borderId="23" applyProtection="0"/>
    <xf numFmtId="0" fontId="18" fillId="0" borderId="23" applyProtection="0"/>
    <xf numFmtId="0" fontId="18" fillId="0" borderId="23" applyProtection="0"/>
    <xf numFmtId="0" fontId="18" fillId="0" borderId="23" applyProtection="0"/>
    <xf numFmtId="0" fontId="18" fillId="0" borderId="23" applyProtection="0"/>
    <xf numFmtId="0" fontId="18" fillId="0" borderId="23" applyProtection="0"/>
    <xf numFmtId="0" fontId="18" fillId="0" borderId="23" applyProtection="0"/>
    <xf numFmtId="0" fontId="18" fillId="0" borderId="23" applyProtection="0"/>
    <xf numFmtId="0" fontId="18" fillId="0" borderId="23" applyProtection="0"/>
    <xf numFmtId="0" fontId="18" fillId="0" borderId="23" applyProtection="0"/>
    <xf numFmtId="0" fontId="18" fillId="0" borderId="23" applyProtection="0"/>
    <xf numFmtId="0" fontId="18" fillId="0" borderId="23" applyProtection="0"/>
    <xf numFmtId="0" fontId="18" fillId="0" borderId="23" applyProtection="0"/>
    <xf numFmtId="0" fontId="18" fillId="0" borderId="0" applyBorder="0" applyProtection="0"/>
    <xf numFmtId="0" fontId="36" fillId="0" borderId="0" applyBorder="0" applyProtection="0"/>
    <xf numFmtId="0" fontId="36" fillId="0" borderId="0" applyBorder="0" applyProtection="0"/>
    <xf numFmtId="0" fontId="18" fillId="0" borderId="0" applyBorder="0" applyProtection="0"/>
    <xf numFmtId="0" fontId="36" fillId="0" borderId="0" applyBorder="0" applyProtection="0"/>
    <xf numFmtId="0" fontId="36" fillId="0" borderId="0" applyBorder="0" applyProtection="0"/>
    <xf numFmtId="0" fontId="37" fillId="0" borderId="0" applyBorder="0" applyProtection="0"/>
    <xf numFmtId="0" fontId="37" fillId="0" borderId="0" applyBorder="0" applyProtection="0"/>
    <xf numFmtId="189" fontId="5" fillId="0" borderId="0" applyBorder="0" applyProtection="0"/>
    <xf numFmtId="189" fontId="5" fillId="0" borderId="0" applyBorder="0" applyProtection="0"/>
    <xf numFmtId="0" fontId="33" fillId="24" borderId="0" applyBorder="0" applyProtection="0"/>
    <xf numFmtId="0" fontId="33" fillId="9" borderId="0" applyBorder="0" applyProtection="0"/>
    <xf numFmtId="0" fontId="33" fillId="6" borderId="0" applyBorder="0" applyProtection="0"/>
    <xf numFmtId="0" fontId="33" fillId="6" borderId="0" applyBorder="0" applyProtection="0"/>
    <xf numFmtId="0" fontId="33" fillId="10" borderId="0" applyBorder="0" applyProtection="0"/>
    <xf numFmtId="0" fontId="33" fillId="10" borderId="0" applyBorder="0" applyProtection="0"/>
    <xf numFmtId="0" fontId="6" fillId="5" borderId="0" applyBorder="0" applyProtection="0"/>
    <xf numFmtId="0" fontId="6" fillId="5" borderId="0" applyBorder="0" applyProtection="0"/>
    <xf numFmtId="0" fontId="6" fillId="5" borderId="0" applyBorder="0" applyProtection="0"/>
    <xf numFmtId="0" fontId="6" fillId="5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25" borderId="0" applyBorder="0" applyProtection="0"/>
    <xf numFmtId="0" fontId="7" fillId="25" borderId="0" applyBorder="0" applyProtection="0"/>
    <xf numFmtId="0" fontId="7" fillId="26" borderId="0" applyBorder="0" applyProtection="0"/>
    <xf numFmtId="0" fontId="7" fillId="26" borderId="0" applyBorder="0" applyProtection="0"/>
    <xf numFmtId="0" fontId="6" fillId="23" borderId="0" applyBorder="0" applyProtection="0"/>
    <xf numFmtId="0" fontId="6" fillId="23" borderId="0" applyBorder="0" applyProtection="0"/>
    <xf numFmtId="0" fontId="6" fillId="21" borderId="0" applyBorder="0" applyProtection="0"/>
    <xf numFmtId="0" fontId="6" fillId="21" borderId="0" applyBorder="0" applyProtection="0"/>
    <xf numFmtId="0" fontId="7" fillId="20" borderId="0" applyBorder="0" applyProtection="0"/>
    <xf numFmtId="0" fontId="7" fillId="20" borderId="0" applyBorder="0" applyProtection="0"/>
    <xf numFmtId="0" fontId="7" fillId="27" borderId="0" applyBorder="0" applyProtection="0"/>
    <xf numFmtId="0" fontId="7" fillId="27" borderId="0" applyBorder="0" applyProtection="0"/>
    <xf numFmtId="0" fontId="7" fillId="27" borderId="0" applyBorder="0" applyProtection="0"/>
    <xf numFmtId="0" fontId="7" fillId="27" borderId="0" applyBorder="0" applyProtection="0"/>
    <xf numFmtId="0" fontId="6" fillId="23" borderId="0" applyBorder="0" applyProtection="0"/>
    <xf numFmtId="0" fontId="6" fillId="23" borderId="0" applyBorder="0" applyProtection="0"/>
    <xf numFmtId="0" fontId="6" fillId="7" borderId="0" applyBorder="0" applyProtection="0"/>
    <xf numFmtId="0" fontId="6" fillId="7" borderId="0" applyBorder="0" applyProtection="0"/>
    <xf numFmtId="0" fontId="7" fillId="21" borderId="0" applyBorder="0" applyProtection="0"/>
    <xf numFmtId="0" fontId="7" fillId="21" borderId="0" applyBorder="0" applyProtection="0"/>
    <xf numFmtId="0" fontId="7" fillId="28" borderId="0" applyBorder="0" applyProtection="0"/>
    <xf numFmtId="0" fontId="7" fillId="28" borderId="0" applyBorder="0" applyProtection="0"/>
    <xf numFmtId="0" fontId="7" fillId="29" borderId="0" applyBorder="0" applyProtection="0"/>
    <xf numFmtId="0" fontId="7" fillId="29" borderId="0" applyBorder="0" applyProtection="0"/>
    <xf numFmtId="0" fontId="6" fillId="5" borderId="0" applyBorder="0" applyProtection="0"/>
    <xf numFmtId="0" fontId="6" fillId="5" borderId="0" applyBorder="0" applyProtection="0"/>
    <xf numFmtId="0" fontId="6" fillId="21" borderId="0" applyBorder="0" applyProtection="0"/>
    <xf numFmtId="0" fontId="6" fillId="21" borderId="0" applyBorder="0" applyProtection="0"/>
    <xf numFmtId="0" fontId="7" fillId="21" borderId="0" applyBorder="0" applyProtection="0"/>
    <xf numFmtId="0" fontId="7" fillId="21" borderId="0" applyBorder="0" applyProtection="0"/>
    <xf numFmtId="0" fontId="7" fillId="17" borderId="0" applyBorder="0" applyProtection="0"/>
    <xf numFmtId="0" fontId="7" fillId="17" borderId="0" applyBorder="0" applyProtection="0"/>
    <xf numFmtId="0" fontId="7" fillId="17" borderId="0" applyBorder="0" applyProtection="0"/>
    <xf numFmtId="0" fontId="7" fillId="17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5" borderId="0" applyBorder="0" applyProtection="0"/>
    <xf numFmtId="0" fontId="6" fillId="5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8" borderId="0" applyBorder="0" applyProtection="0"/>
    <xf numFmtId="0" fontId="7" fillId="18" borderId="0" applyBorder="0" applyProtection="0"/>
    <xf numFmtId="0" fontId="7" fillId="18" borderId="0" applyBorder="0" applyProtection="0"/>
    <xf numFmtId="0" fontId="7" fillId="18" borderId="0" applyBorder="0" applyProtection="0"/>
    <xf numFmtId="0" fontId="6" fillId="23" borderId="0" applyBorder="0" applyProtection="0"/>
    <xf numFmtId="0" fontId="6" fillId="23" borderId="0" applyBorder="0" applyProtection="0"/>
    <xf numFmtId="0" fontId="6" fillId="11" borderId="0" applyBorder="0" applyProtection="0"/>
    <xf numFmtId="0" fontId="6" fillId="11" borderId="0" applyBorder="0" applyProtection="0"/>
    <xf numFmtId="0" fontId="7" fillId="11" borderId="0" applyBorder="0" applyProtection="0"/>
    <xf numFmtId="0" fontId="7" fillId="11" borderId="0" applyBorder="0" applyProtection="0"/>
    <xf numFmtId="0" fontId="7" fillId="30" borderId="0" applyBorder="0" applyProtection="0"/>
    <xf numFmtId="0" fontId="7" fillId="30" borderId="0" applyBorder="0" applyProtection="0"/>
    <xf numFmtId="0" fontId="7" fillId="30" borderId="0" applyBorder="0" applyProtection="0"/>
    <xf numFmtId="0" fontId="7" fillId="30" borderId="0" applyBorder="0" applyProtection="0"/>
    <xf numFmtId="0" fontId="7" fillId="25" borderId="0" applyBorder="0" applyProtection="0"/>
    <xf numFmtId="0" fontId="7" fillId="26" borderId="0" applyBorder="0" applyProtection="0"/>
    <xf numFmtId="0" fontId="7" fillId="27" borderId="0" applyBorder="0" applyProtection="0"/>
    <xf numFmtId="0" fontId="7" fillId="27" borderId="0" applyBorder="0" applyProtection="0"/>
    <xf numFmtId="0" fontId="7" fillId="28" borderId="0" applyBorder="0" applyProtection="0"/>
    <xf numFmtId="0" fontId="7" fillId="29" borderId="0" applyBorder="0" applyProtection="0"/>
    <xf numFmtId="0" fontId="7" fillId="17" borderId="0" applyBorder="0" applyProtection="0"/>
    <xf numFmtId="0" fontId="7" fillId="17" borderId="0" applyBorder="0" applyProtection="0"/>
    <xf numFmtId="0" fontId="7" fillId="18" borderId="0" applyBorder="0" applyProtection="0"/>
    <xf numFmtId="0" fontId="7" fillId="18" borderId="0" applyBorder="0" applyProtection="0"/>
    <xf numFmtId="0" fontId="7" fillId="30" borderId="0" applyBorder="0" applyProtection="0"/>
    <xf numFmtId="0" fontId="7" fillId="30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</cellStyleXfs>
  <cellXfs count="106">
    <xf numFmtId="0" fontId="0" fillId="0" borderId="0" xfId="0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vertical="top"/>
    </xf>
    <xf numFmtId="0" fontId="1" fillId="0" borderId="5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vertical="center"/>
    </xf>
    <xf numFmtId="164" fontId="2" fillId="0" borderId="5" xfId="0" applyNumberFormat="1" applyFont="1" applyBorder="1" applyAlignment="1">
      <alignment horizontal="left" vertical="center"/>
    </xf>
    <xf numFmtId="0" fontId="1" fillId="0" borderId="5" xfId="0" applyFont="1" applyBorder="1" applyAlignment="1">
      <alignment horizontal="right" vertical="center"/>
    </xf>
    <xf numFmtId="164" fontId="3" fillId="0" borderId="5" xfId="0" applyNumberFormat="1" applyFont="1" applyBorder="1" applyAlignment="1">
      <alignment vertical="center"/>
    </xf>
    <xf numFmtId="1" fontId="1" fillId="0" borderId="11" xfId="1" applyNumberFormat="1" applyFont="1" applyBorder="1" applyAlignment="1">
      <alignment horizontal="center" vertical="center"/>
    </xf>
    <xf numFmtId="1" fontId="1" fillId="0" borderId="11" xfId="1" applyNumberFormat="1" applyFont="1" applyBorder="1" applyAlignment="1">
      <alignment vertical="center" wrapText="1"/>
    </xf>
    <xf numFmtId="2" fontId="1" fillId="0" borderId="11" xfId="1" applyNumberFormat="1" applyFont="1" applyBorder="1" applyAlignment="1">
      <alignment horizontal="right" vertical="center"/>
    </xf>
    <xf numFmtId="164" fontId="1" fillId="0" borderId="11" xfId="1" applyNumberFormat="1" applyFont="1" applyBorder="1" applyAlignment="1">
      <alignment vertical="center"/>
    </xf>
    <xf numFmtId="164" fontId="2" fillId="0" borderId="12" xfId="2" applyNumberFormat="1" applyFont="1" applyBorder="1" applyAlignment="1">
      <alignment horizontal="left" vertical="center"/>
    </xf>
    <xf numFmtId="164" fontId="1" fillId="0" borderId="12" xfId="1" applyNumberFormat="1" applyFont="1" applyBorder="1" applyAlignment="1">
      <alignment horizontal="right" vertical="center"/>
    </xf>
    <xf numFmtId="164" fontId="3" fillId="0" borderId="12" xfId="1" applyNumberFormat="1" applyFont="1" applyBorder="1"/>
    <xf numFmtId="0" fontId="1" fillId="0" borderId="9" xfId="0" applyFont="1" applyBorder="1" applyAlignment="1">
      <alignment horizontal="center" vertical="center"/>
    </xf>
    <xf numFmtId="0" fontId="1" fillId="3" borderId="11" xfId="3" applyFont="1" applyFill="1" applyBorder="1" applyAlignment="1">
      <alignment vertical="top"/>
    </xf>
    <xf numFmtId="165" fontId="1" fillId="3" borderId="12" xfId="4" applyNumberFormat="1" applyFont="1" applyFill="1" applyBorder="1" applyAlignment="1">
      <alignment horizontal="center" vertical="center"/>
    </xf>
    <xf numFmtId="2" fontId="1" fillId="3" borderId="12" xfId="4" applyNumberFormat="1" applyFont="1" applyFill="1" applyBorder="1" applyAlignment="1">
      <alignment horizontal="right" vertical="center"/>
    </xf>
    <xf numFmtId="166" fontId="1" fillId="3" borderId="12" xfId="0" applyNumberFormat="1" applyFont="1" applyFill="1" applyBorder="1" applyAlignment="1">
      <alignment vertical="center"/>
    </xf>
    <xf numFmtId="0" fontId="2" fillId="3" borderId="12" xfId="0" applyFont="1" applyFill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0" borderId="0" xfId="3" applyFont="1" applyFill="1" applyBorder="1" applyAlignment="1">
      <alignment vertical="top"/>
    </xf>
    <xf numFmtId="165" fontId="1" fillId="0" borderId="0" xfId="4" applyNumberFormat="1" applyFont="1" applyAlignment="1">
      <alignment horizontal="center" vertical="center"/>
    </xf>
    <xf numFmtId="2" fontId="1" fillId="0" borderId="0" xfId="4" applyNumberFormat="1" applyFont="1" applyAlignment="1">
      <alignment horizontal="right" vertical="center"/>
    </xf>
    <xf numFmtId="164" fontId="1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166" fontId="1" fillId="0" borderId="0" xfId="0" applyNumberFormat="1" applyFont="1" applyAlignment="1">
      <alignment vertical="center"/>
    </xf>
    <xf numFmtId="0" fontId="1" fillId="4" borderId="4" xfId="3" applyFont="1" applyFill="1" applyBorder="1" applyAlignment="1">
      <alignment vertical="top"/>
    </xf>
    <xf numFmtId="165" fontId="1" fillId="4" borderId="5" xfId="4" applyNumberFormat="1" applyFont="1" applyFill="1" applyBorder="1" applyAlignment="1">
      <alignment horizontal="center" vertical="center"/>
    </xf>
    <xf numFmtId="2" fontId="1" fillId="4" borderId="5" xfId="4" applyNumberFormat="1" applyFont="1" applyFill="1" applyBorder="1" applyAlignment="1">
      <alignment horizontal="right" vertical="center"/>
    </xf>
    <xf numFmtId="164" fontId="1" fillId="4" borderId="5" xfId="0" applyNumberFormat="1" applyFont="1" applyFill="1" applyBorder="1" applyAlignment="1">
      <alignment vertical="center"/>
    </xf>
    <xf numFmtId="0" fontId="2" fillId="4" borderId="5" xfId="0" applyFont="1" applyFill="1" applyBorder="1" applyAlignment="1">
      <alignment horizontal="left" vertical="center"/>
    </xf>
    <xf numFmtId="166" fontId="1" fillId="4" borderId="6" xfId="0" applyNumberFormat="1" applyFont="1" applyFill="1" applyBorder="1" applyAlignment="1">
      <alignment vertical="center"/>
    </xf>
    <xf numFmtId="0" fontId="1" fillId="4" borderId="11" xfId="3" applyFont="1" applyFill="1" applyBorder="1" applyAlignment="1">
      <alignment vertical="top"/>
    </xf>
    <xf numFmtId="165" fontId="1" fillId="4" borderId="12" xfId="4" applyNumberFormat="1" applyFont="1" applyFill="1" applyBorder="1" applyAlignment="1">
      <alignment horizontal="center" vertical="center"/>
    </xf>
    <xf numFmtId="2" fontId="1" fillId="4" borderId="12" xfId="4" applyNumberFormat="1" applyFont="1" applyFill="1" applyBorder="1" applyAlignment="1">
      <alignment horizontal="right" vertical="center"/>
    </xf>
    <xf numFmtId="164" fontId="1" fillId="4" borderId="12" xfId="0" applyNumberFormat="1" applyFont="1" applyFill="1" applyBorder="1" applyAlignment="1">
      <alignment vertical="center"/>
    </xf>
    <xf numFmtId="0" fontId="2" fillId="4" borderId="12" xfId="0" applyFont="1" applyFill="1" applyBorder="1" applyAlignment="1">
      <alignment horizontal="left" vertical="center"/>
    </xf>
    <xf numFmtId="166" fontId="1" fillId="4" borderId="13" xfId="0" applyNumberFormat="1" applyFont="1" applyFill="1" applyBorder="1" applyAlignment="1">
      <alignment vertical="center"/>
    </xf>
    <xf numFmtId="164" fontId="2" fillId="4" borderId="5" xfId="0" applyNumberFormat="1" applyFont="1" applyFill="1" applyBorder="1" applyAlignment="1">
      <alignment horizontal="left" vertical="center"/>
    </xf>
    <xf numFmtId="164" fontId="2" fillId="4" borderId="6" xfId="0" applyNumberFormat="1" applyFont="1" applyFill="1" applyBorder="1" applyAlignment="1">
      <alignment horizontal="right" vertical="center"/>
    </xf>
    <xf numFmtId="164" fontId="3" fillId="0" borderId="0" xfId="0" applyNumberFormat="1" applyFont="1" applyAlignment="1">
      <alignment vertical="center"/>
    </xf>
    <xf numFmtId="164" fontId="2" fillId="4" borderId="12" xfId="0" applyNumberFormat="1" applyFont="1" applyFill="1" applyBorder="1" applyAlignment="1">
      <alignment horizontal="left" vertical="center"/>
    </xf>
    <xf numFmtId="164" fontId="2" fillId="4" borderId="13" xfId="0" applyNumberFormat="1" applyFont="1" applyFill="1" applyBorder="1" applyAlignment="1">
      <alignment horizontal="right" vertical="center"/>
    </xf>
    <xf numFmtId="164" fontId="2" fillId="0" borderId="0" xfId="0" applyNumberFormat="1" applyFont="1" applyAlignment="1">
      <alignment horizontal="left" vertical="center"/>
    </xf>
    <xf numFmtId="164" fontId="2" fillId="0" borderId="0" xfId="0" applyNumberFormat="1" applyFont="1" applyAlignment="1">
      <alignment horizontal="right" vertical="center"/>
    </xf>
    <xf numFmtId="0" fontId="1" fillId="4" borderId="1" xfId="3" applyFont="1" applyFill="1" applyBorder="1" applyAlignment="1">
      <alignment vertical="top"/>
    </xf>
    <xf numFmtId="165" fontId="1" fillId="4" borderId="2" xfId="4" applyNumberFormat="1" applyFont="1" applyFill="1" applyBorder="1" applyAlignment="1">
      <alignment horizontal="center" vertical="center"/>
    </xf>
    <xf numFmtId="2" fontId="1" fillId="4" borderId="2" xfId="4" applyNumberFormat="1" applyFont="1" applyFill="1" applyBorder="1" applyAlignment="1">
      <alignment horizontal="right" vertical="center"/>
    </xf>
    <xf numFmtId="164" fontId="1" fillId="4" borderId="2" xfId="0" applyNumberFormat="1" applyFont="1" applyFill="1" applyBorder="1" applyAlignment="1">
      <alignment vertical="center"/>
    </xf>
    <xf numFmtId="164" fontId="2" fillId="4" borderId="2" xfId="0" applyNumberFormat="1" applyFont="1" applyFill="1" applyBorder="1" applyAlignment="1">
      <alignment horizontal="left" vertical="center"/>
    </xf>
    <xf numFmtId="164" fontId="2" fillId="4" borderId="3" xfId="0" applyNumberFormat="1" applyFont="1" applyFill="1" applyBorder="1" applyAlignment="1">
      <alignment horizontal="right" vertical="center"/>
    </xf>
    <xf numFmtId="9" fontId="1" fillId="0" borderId="0" xfId="0" applyNumberFormat="1" applyFont="1" applyAlignment="1">
      <alignment horizontal="right" vertical="center"/>
    </xf>
    <xf numFmtId="0" fontId="1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top"/>
    </xf>
    <xf numFmtId="2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41" fillId="0" borderId="24" xfId="5" applyFont="1" applyBorder="1" applyAlignment="1">
      <alignment horizontal="center" vertical="center"/>
    </xf>
    <xf numFmtId="4" fontId="41" fillId="0" borderId="24" xfId="5" applyNumberFormat="1" applyFont="1" applyBorder="1" applyAlignment="1">
      <alignment horizontal="center" vertical="center"/>
    </xf>
    <xf numFmtId="0" fontId="39" fillId="31" borderId="10" xfId="5" applyFont="1" applyFill="1" applyBorder="1" applyAlignment="1">
      <alignment horizontal="center" vertical="center"/>
    </xf>
    <xf numFmtId="0" fontId="5" fillId="0" borderId="24" xfId="5" applyBorder="1" applyAlignment="1">
      <alignment horizontal="left"/>
    </xf>
    <xf numFmtId="2" fontId="39" fillId="31" borderId="25" xfId="5" applyNumberFormat="1" applyFont="1" applyFill="1" applyBorder="1" applyAlignment="1">
      <alignment horizontal="center" vertical="center"/>
    </xf>
    <xf numFmtId="0" fontId="39" fillId="31" borderId="34" xfId="5" applyFont="1" applyFill="1" applyBorder="1" applyAlignment="1">
      <alignment horizontal="center" vertical="center"/>
    </xf>
    <xf numFmtId="0" fontId="39" fillId="31" borderId="35" xfId="5" applyFont="1" applyFill="1" applyBorder="1" applyAlignment="1">
      <alignment horizontal="center" vertical="center"/>
    </xf>
    <xf numFmtId="0" fontId="41" fillId="0" borderId="31" xfId="5" applyFont="1" applyBorder="1" applyAlignment="1">
      <alignment horizontal="center" vertical="center"/>
    </xf>
    <xf numFmtId="0" fontId="41" fillId="0" borderId="31" xfId="5" applyFont="1" applyBorder="1" applyAlignment="1">
      <alignment horizontal="left" vertical="center" wrapText="1"/>
    </xf>
    <xf numFmtId="4" fontId="41" fillId="0" borderId="31" xfId="5" applyNumberFormat="1" applyFont="1" applyBorder="1" applyAlignment="1">
      <alignment horizontal="center" vertical="center"/>
    </xf>
    <xf numFmtId="191" fontId="41" fillId="0" borderId="31" xfId="5" applyNumberFormat="1" applyFont="1" applyBorder="1" applyAlignment="1">
      <alignment vertical="center"/>
    </xf>
    <xf numFmtId="191" fontId="38" fillId="0" borderId="25" xfId="5" applyNumberFormat="1" applyFont="1" applyBorder="1" applyAlignment="1">
      <alignment vertical="center"/>
    </xf>
    <xf numFmtId="0" fontId="41" fillId="0" borderId="26" xfId="5" applyFont="1" applyBorder="1" applyAlignment="1">
      <alignment horizontal="center" vertical="center"/>
    </xf>
    <xf numFmtId="0" fontId="41" fillId="0" borderId="28" xfId="5" applyFont="1" applyBorder="1" applyAlignment="1">
      <alignment horizontal="center" vertical="center"/>
    </xf>
    <xf numFmtId="191" fontId="41" fillId="0" borderId="29" xfId="5" applyNumberFormat="1" applyFont="1" applyBorder="1" applyAlignment="1">
      <alignment vertical="center"/>
    </xf>
    <xf numFmtId="0" fontId="39" fillId="31" borderId="7" xfId="5" applyFont="1" applyFill="1" applyBorder="1" applyAlignment="1">
      <alignment horizontal="center" vertical="center"/>
    </xf>
    <xf numFmtId="180" fontId="5" fillId="0" borderId="39" xfId="6" applyBorder="1" applyProtection="1"/>
    <xf numFmtId="180" fontId="5" fillId="0" borderId="40" xfId="6" applyBorder="1" applyProtection="1"/>
    <xf numFmtId="0" fontId="42" fillId="0" borderId="37" xfId="5" applyFont="1" applyBorder="1" applyAlignment="1">
      <alignment horizontal="center" vertical="center"/>
    </xf>
    <xf numFmtId="0" fontId="42" fillId="0" borderId="39" xfId="5" applyFont="1" applyBorder="1" applyAlignment="1">
      <alignment horizontal="center" vertical="center"/>
    </xf>
    <xf numFmtId="0" fontId="42" fillId="0" borderId="33" xfId="5" applyFont="1" applyBorder="1" applyAlignment="1">
      <alignment horizontal="center" vertical="center"/>
    </xf>
    <xf numFmtId="0" fontId="42" fillId="0" borderId="30" xfId="5" applyFont="1" applyBorder="1" applyAlignment="1">
      <alignment horizontal="center" vertical="center"/>
    </xf>
    <xf numFmtId="180" fontId="5" fillId="0" borderId="30" xfId="6" applyBorder="1" applyProtection="1"/>
    <xf numFmtId="180" fontId="5" fillId="0" borderId="36" xfId="6" applyBorder="1" applyProtection="1"/>
    <xf numFmtId="180" fontId="5" fillId="0" borderId="24" xfId="6" applyBorder="1" applyProtection="1"/>
    <xf numFmtId="180" fontId="5" fillId="0" borderId="27" xfId="6" applyBorder="1" applyProtection="1"/>
    <xf numFmtId="0" fontId="40" fillId="0" borderId="1" xfId="5" applyFont="1" applyBorder="1" applyAlignment="1">
      <alignment horizontal="left" vertical="center"/>
    </xf>
    <xf numFmtId="0" fontId="40" fillId="0" borderId="2" xfId="5" applyFont="1" applyBorder="1" applyAlignment="1">
      <alignment horizontal="left" vertical="center"/>
    </xf>
    <xf numFmtId="0" fontId="40" fillId="0" borderId="3" xfId="5" applyFont="1" applyBorder="1" applyAlignment="1">
      <alignment horizontal="left" vertical="center"/>
    </xf>
    <xf numFmtId="0" fontId="39" fillId="31" borderId="7" xfId="5" applyFont="1" applyFill="1" applyBorder="1" applyAlignment="1">
      <alignment horizontal="center" vertical="center"/>
    </xf>
    <xf numFmtId="49" fontId="39" fillId="31" borderId="1" xfId="5" applyNumberFormat="1" applyFont="1" applyFill="1" applyBorder="1" applyAlignment="1">
      <alignment horizontal="center" vertical="center"/>
    </xf>
    <xf numFmtId="49" fontId="39" fillId="31" borderId="25" xfId="5" applyNumberFormat="1" applyFont="1" applyFill="1" applyBorder="1" applyAlignment="1">
      <alignment horizontal="center" vertical="center"/>
    </xf>
    <xf numFmtId="0" fontId="39" fillId="31" borderId="4" xfId="5" applyFont="1" applyFill="1" applyBorder="1" applyAlignment="1">
      <alignment horizontal="center" vertical="center"/>
    </xf>
    <xf numFmtId="0" fontId="39" fillId="31" borderId="6" xfId="5" applyFont="1" applyFill="1" applyBorder="1" applyAlignment="1">
      <alignment horizontal="center" vertical="center"/>
    </xf>
    <xf numFmtId="0" fontId="42" fillId="0" borderId="37" xfId="5" applyFont="1" applyBorder="1" applyAlignment="1">
      <alignment horizontal="left" vertical="center"/>
    </xf>
    <xf numFmtId="0" fontId="42" fillId="0" borderId="38" xfId="5" applyFont="1" applyBorder="1" applyAlignment="1">
      <alignment horizontal="left" vertical="center"/>
    </xf>
    <xf numFmtId="0" fontId="42" fillId="0" borderId="41" xfId="5" applyFont="1" applyBorder="1" applyAlignment="1">
      <alignment horizontal="left" vertical="center"/>
    </xf>
    <xf numFmtId="0" fontId="42" fillId="0" borderId="32" xfId="5" applyFont="1" applyBorder="1" applyAlignment="1">
      <alignment horizontal="left" vertical="center"/>
    </xf>
  </cellXfs>
  <cellStyles count="1427">
    <cellStyle name="=C:\WINNT\SYSTEM32\COMMAND.COM" xfId="3" xr:uid="{00000000-0005-0000-0000-000000000000}"/>
    <cellStyle name="=C:\WINNT\SYSTEM32\COMMAND.COM 2" xfId="117" xr:uid="{1C630C3F-0435-4036-9DBA-B9573004F93B}"/>
    <cellStyle name="=C:\WINNT\SYSTEM32\COMMAND.COM 2 2" xfId="118" xr:uid="{4F4FCAD8-1E8E-4254-B1F1-D64745AAE52B}"/>
    <cellStyle name="=C:\WINNT\SYSTEM32\COMMAND.COM 3" xfId="119" xr:uid="{1121AC64-8303-47F3-B521-BDF3628FED10}"/>
    <cellStyle name="=C:\WINNT\SYSTEM32\COMMAND.COM 3 2" xfId="120" xr:uid="{B2C3F822-6CCF-456A-BB77-27BFB7F766D3}"/>
    <cellStyle name="=C:\WINNT\SYSTEM32\COMMAND.COM 3 2 2" xfId="121" xr:uid="{ADA0AE8D-603C-41B2-8199-6B2DF248C2D8}"/>
    <cellStyle name="=C:\WINNT\SYSTEM32\COMMAND.COM 3 3" xfId="122" xr:uid="{B02C1A4A-6402-4DE8-A473-5F3871FC8C7B}"/>
    <cellStyle name="=C:\WINNT\SYSTEM32\COMMAND.COM 4" xfId="123" xr:uid="{527B6795-C850-44E6-BA4B-5C5729E2A664}"/>
    <cellStyle name="=C:\WINNT\SYSTEM32\COMMAND.COM 5" xfId="116" xr:uid="{737A3214-B2C4-4603-B4F2-689AD8DB468B}"/>
    <cellStyle name="=C:\WINNT\SYSTEM32\COMMAND.COM?AVD=3?CDSRV=Embla?COMPUTERNAME=W5013" xfId="124" xr:uid="{694D67CB-0655-4961-A16C-15E37D439455}"/>
    <cellStyle name="=C:\WINNT\SYSTEM32\COMMAND.COM?AVD=3?CDSRV=Embla?COMPUTERNAME=W5013 1" xfId="125" xr:uid="{317566B3-2C00-43E8-8A6C-AB31CCDBB61C}"/>
    <cellStyle name="=C:\WINNT\SYSTEM32\COMMAND.COM?AVD=3?CDSRV=Embla?COMPUTERNAME=W5013 1 2" xfId="126" xr:uid="{D30E02C7-9488-4C0C-A7AA-06849CFF62A4}"/>
    <cellStyle name="=C:\WINNT\SYSTEM32\COMMAND.COM?AVD=3?CDSRV=Embla?COMPUTERNAME=W5013 2" xfId="127" xr:uid="{CBDB4EDB-10B5-4B39-BAD4-6EC0EA9A393F}"/>
    <cellStyle name="=C:\WINNT\SYSTEM32\COMMAND.COM?AVD=3?CDSRV=Embla?COMPUTERNAME=W5013 2 2" xfId="128" xr:uid="{AD65C06A-B6B7-4C39-BA53-619F7E395C12}"/>
    <cellStyle name="=C:\WINNT\SYSTEM32\COMMAND.COM?AVD=3?CDSRV=Embla?COMPUTERNAME=W5013 3" xfId="129" xr:uid="{D26D525F-A442-4E1F-BBD0-DC8A0E59DB35}"/>
    <cellStyle name="=C:\WINNT\SYSTEM32\COMMAND.COM?AVD=3?CDSRV=Embla?COMPUTERNAME=W5013 3 2" xfId="130" xr:uid="{3462682D-316A-40E0-AF58-05B2A38AD617}"/>
    <cellStyle name="=C:\WINNT\SYSTEM32\COMMAND.COM?AVD=3?CDSRV=Embla?COMPUTERNAME=W5013 4" xfId="131" xr:uid="{9CC31636-A3B8-41D6-A189-C89226B7C6C5}"/>
    <cellStyle name="=C:\WINNT\SYSTEM32\COMMAND.COM?AVD=3?CDSRV=Embla?COMPUTERNAME=W5013 4 2" xfId="132" xr:uid="{15C169D6-28EF-484E-AA16-BC06FDEB67E6}"/>
    <cellStyle name="=C:\WINNT\SYSTEM32\COMMAND.COM?AVD=3?CDSRV=Embla?COMPUTERNAME=W5013 5" xfId="133" xr:uid="{7AEA3F5C-9F83-4A53-9268-B93269FE076E}"/>
    <cellStyle name="=C:\WINNT\SYSTEM32\COMMAND.COM_COMPUTO - PRESUPUESTO - ANALISIS DE PRECIOS - E.P.N.M. Nº404 - Final" xfId="134" xr:uid="{1698531F-DDB2-487A-A296-2C346BCCCFB2}"/>
    <cellStyle name="20% - Ênfase1" xfId="32" xr:uid="{A34104DE-D4AC-42DB-A486-0EAC84503DCF}"/>
    <cellStyle name="20% - Ênfase1 2" xfId="33" xr:uid="{53B5E333-30F0-4761-A886-B4272590204C}"/>
    <cellStyle name="20% - Ênfase2" xfId="34" xr:uid="{370EE2F3-F741-4A7F-86BF-0122942F5DAF}"/>
    <cellStyle name="20% - Ênfase2 2" xfId="35" xr:uid="{D93D3820-0CBC-45F8-9A59-2C97041A6CB3}"/>
    <cellStyle name="20% - Ênfase3" xfId="36" xr:uid="{0E96DAEA-15F3-4693-ABAE-B8D9C0A2BC4F}"/>
    <cellStyle name="20% - Ênfase3 2" xfId="37" xr:uid="{5C535C23-D3BC-4E95-81B7-0424767A246F}"/>
    <cellStyle name="20% - Ênfase4" xfId="38" xr:uid="{F36B0CD9-D52E-4FE6-9E63-B11D59F4670A}"/>
    <cellStyle name="20% - Ênfase4 2" xfId="39" xr:uid="{56164B05-6C63-47BA-8FE7-1FB778707BD5}"/>
    <cellStyle name="20% - Ênfase5" xfId="40" xr:uid="{B7EAF8BD-38CB-4DE3-8B2D-1875A47ED867}"/>
    <cellStyle name="20% - Ênfase5 2" xfId="41" xr:uid="{3DC66165-0E89-407E-BF47-0101D6723C1D}"/>
    <cellStyle name="20% - Ênfase6" xfId="42" xr:uid="{99F03191-E7AF-4B92-AC0E-EA8E2B37397A}"/>
    <cellStyle name="20% - Ênfase6 2" xfId="43" xr:uid="{C438808A-E0B4-48EE-AE1B-0C3F37DD32DE}"/>
    <cellStyle name="20% - Énfasis1 2" xfId="8" xr:uid="{98B32611-E553-49EB-AFE7-300D01159C66}"/>
    <cellStyle name="20% - Énfasis1 2 2" xfId="9" xr:uid="{7552816A-4568-4CB3-B461-2A79D898D464}"/>
    <cellStyle name="20% - Énfasis1 2 2 2" xfId="10" xr:uid="{082D6A96-7401-4810-9E72-EF6DEEF3D60F}"/>
    <cellStyle name="20% - Énfasis1 2 3" xfId="11" xr:uid="{03C9865D-8EEC-4764-872E-4726B83ABE26}"/>
    <cellStyle name="20% - Énfasis2 2" xfId="12" xr:uid="{63B01CF7-4946-42B2-84C9-81D9EFC13EC2}"/>
    <cellStyle name="20% - Énfasis2 2 2" xfId="13" xr:uid="{685B3EA9-7D55-43C7-9D5A-2C24281D7BB0}"/>
    <cellStyle name="20% - Énfasis2 2 2 2" xfId="14" xr:uid="{5813E5C9-64B2-4A57-A7EC-FD0947656422}"/>
    <cellStyle name="20% - Énfasis2 2 3" xfId="15" xr:uid="{F379D99F-8704-4A22-8C7A-4DC252047597}"/>
    <cellStyle name="20% - Énfasis3 2" xfId="16" xr:uid="{7A2ECB05-9C26-491B-8707-DF2DD7B58599}"/>
    <cellStyle name="20% - Énfasis3 2 2" xfId="17" xr:uid="{C0B6423C-0A47-4C3B-9827-4F3A6478EA4C}"/>
    <cellStyle name="20% - Énfasis3 2 2 2" xfId="18" xr:uid="{01761F0A-0484-47C2-B165-FF21AC21C603}"/>
    <cellStyle name="20% - Énfasis3 2 3" xfId="19" xr:uid="{431F1B61-189E-4728-9447-0744077D74DF}"/>
    <cellStyle name="20% - Énfasis4 2" xfId="20" xr:uid="{CD8FC1CC-921B-4D89-B859-5885D93D7893}"/>
    <cellStyle name="20% - Énfasis4 2 2" xfId="21" xr:uid="{2FD4FCCA-CB5A-48B3-A4F8-E06F1B99E4AF}"/>
    <cellStyle name="20% - Énfasis4 2 2 2" xfId="22" xr:uid="{283A2817-0DC4-453D-A3DE-66F4B02CF03F}"/>
    <cellStyle name="20% - Énfasis4 2 3" xfId="23" xr:uid="{04221E47-0FE5-4049-B85D-79667BB2C576}"/>
    <cellStyle name="20% - Énfasis5 2" xfId="24" xr:uid="{465877BF-C038-42C4-9A8F-2C0158807151}"/>
    <cellStyle name="20% - Énfasis5 2 2" xfId="25" xr:uid="{D0D246DB-D87F-413C-B2D4-06CD4B86105E}"/>
    <cellStyle name="20% - Énfasis5 2 2 2" xfId="26" xr:uid="{3E3A6320-9856-495F-A459-3E200F250420}"/>
    <cellStyle name="20% - Énfasis5 2 3" xfId="27" xr:uid="{78BD75D6-185D-4045-954A-3D4B87003C39}"/>
    <cellStyle name="20% - Énfasis6 2" xfId="28" xr:uid="{0BF096CB-BC73-45BD-9BE3-E2EC6A878076}"/>
    <cellStyle name="20% - Énfasis6 2 2" xfId="29" xr:uid="{F205266A-D81F-43C9-804C-CC55AE2DEA8A}"/>
    <cellStyle name="20% - Énfasis6 2 2 2" xfId="30" xr:uid="{D95D9789-962B-4BC9-9D11-51593D0104FA}"/>
    <cellStyle name="20% - Énfasis6 2 3" xfId="31" xr:uid="{1AC25D07-CEB2-47DE-9203-5E89399475FC}"/>
    <cellStyle name="40% - Ênfase1" xfId="68" xr:uid="{9A135466-4DA8-4EF6-9D20-0D1F046EF5B9}"/>
    <cellStyle name="40% - Ênfase1 2" xfId="69" xr:uid="{2ADCAB9B-B8CC-4E40-A121-A944998AABE9}"/>
    <cellStyle name="40% - Ênfase2" xfId="70" xr:uid="{77CB7505-9792-4201-AF16-45409FA2257C}"/>
    <cellStyle name="40% - Ênfase2 2" xfId="71" xr:uid="{1AC476EF-1A70-4A6B-8E6E-0176E25F1A94}"/>
    <cellStyle name="40% - Ênfase3" xfId="72" xr:uid="{80BAEEC3-9E12-4EC1-AB54-358D82517E30}"/>
    <cellStyle name="40% - Ênfase3 2" xfId="73" xr:uid="{D42AA6D1-CFF8-4079-B330-22CEB02D10F0}"/>
    <cellStyle name="40% - Ênfase4" xfId="74" xr:uid="{74B288A5-994F-4DA9-B9DD-FB52AC39A555}"/>
    <cellStyle name="40% - Ênfase4 2" xfId="75" xr:uid="{8C914AB3-8F0F-497F-AB5C-461EC4D0FB6E}"/>
    <cellStyle name="40% - Ênfase5" xfId="76" xr:uid="{10C9B659-39D4-4244-BE02-E87679069B52}"/>
    <cellStyle name="40% - Ênfase5 2" xfId="77" xr:uid="{75290A5D-ADF6-4B17-A269-6101E5D8351C}"/>
    <cellStyle name="40% - Ênfase6" xfId="78" xr:uid="{CBE79D27-3DDA-46EC-904D-17CEB8A28706}"/>
    <cellStyle name="40% - Ênfase6 2" xfId="79" xr:uid="{E2B9A6D4-4315-4C2F-B572-ADFC41196431}"/>
    <cellStyle name="40% - Énfasis1 2" xfId="44" xr:uid="{431F8C7D-DD45-4575-89FC-599260EA7A42}"/>
    <cellStyle name="40% - Énfasis1 2 2" xfId="45" xr:uid="{D4F038F5-6D71-44FF-9057-153586307C6F}"/>
    <cellStyle name="40% - Énfasis1 2 2 2" xfId="46" xr:uid="{3D356BE9-7857-4364-8C4F-B3980F9F722D}"/>
    <cellStyle name="40% - Énfasis1 2 3" xfId="47" xr:uid="{B597489B-6CF2-4B07-ABA8-51E6C190D3A4}"/>
    <cellStyle name="40% - Énfasis2 2" xfId="48" xr:uid="{57BEE444-93CE-4AB5-8555-5BDD993137A1}"/>
    <cellStyle name="40% - Énfasis2 2 2" xfId="49" xr:uid="{8A62EEAA-7AFF-43CE-BC1B-921AB6DB9244}"/>
    <cellStyle name="40% - Énfasis2 2 2 2" xfId="50" xr:uid="{547E1EA1-E408-4755-9C1B-CBAB094C3F17}"/>
    <cellStyle name="40% - Énfasis2 2 3" xfId="51" xr:uid="{04619A4D-36C2-4367-80A8-630AA23449A2}"/>
    <cellStyle name="40% - Énfasis3 2" xfId="52" xr:uid="{CE7A0C15-32F6-4C8A-A733-065B43D54E69}"/>
    <cellStyle name="40% - Énfasis3 2 2" xfId="53" xr:uid="{D54612FB-E9CB-476F-8F2B-0AF0880CCC87}"/>
    <cellStyle name="40% - Énfasis3 2 2 2" xfId="54" xr:uid="{D259BB6F-36E5-4CCA-B342-54DE2D57148C}"/>
    <cellStyle name="40% - Énfasis3 2 3" xfId="55" xr:uid="{39116A78-0B65-44E0-BDE8-A7218BF63E99}"/>
    <cellStyle name="40% - Énfasis4 2" xfId="56" xr:uid="{AAB3A093-731D-465A-AFF9-EB441DD6AAA3}"/>
    <cellStyle name="40% - Énfasis4 2 2" xfId="57" xr:uid="{D4F1FE61-CB87-4576-9AA3-ABCBAF51808D}"/>
    <cellStyle name="40% - Énfasis4 2 2 2" xfId="58" xr:uid="{35A515C4-4AD6-4A2B-9555-3925A44969FF}"/>
    <cellStyle name="40% - Énfasis4 2 3" xfId="59" xr:uid="{29976F5A-AB63-4EDF-AE08-BA3C725A3C58}"/>
    <cellStyle name="40% - Énfasis5 2" xfId="60" xr:uid="{A5BB2C22-2E1C-480F-8458-4F4C3ED48C35}"/>
    <cellStyle name="40% - Énfasis5 2 2" xfId="61" xr:uid="{6CEDA73C-0F49-473E-B0EB-DCF143D342A6}"/>
    <cellStyle name="40% - Énfasis5 2 2 2" xfId="62" xr:uid="{836711D2-0BCE-4149-A0E4-86920AB5E0D7}"/>
    <cellStyle name="40% - Énfasis5 2 3" xfId="63" xr:uid="{291BB9BB-C573-4E33-BB1F-B629055EB81E}"/>
    <cellStyle name="40% - Énfasis6 2" xfId="64" xr:uid="{94BC098B-DF9E-4D51-8A43-A9BCB6A94EF7}"/>
    <cellStyle name="40% - Énfasis6 2 2" xfId="65" xr:uid="{D2ACA32E-E2AB-4573-9B6F-F2CEC781ACE7}"/>
    <cellStyle name="40% - Énfasis6 2 2 2" xfId="66" xr:uid="{2F527C1B-C487-4039-9EE2-850CAD6229E6}"/>
    <cellStyle name="40% - Énfasis6 2 3" xfId="67" xr:uid="{2F132644-B1D8-44A6-BA30-1BFED85C40E2}"/>
    <cellStyle name="60% - Ênfase1" xfId="104" xr:uid="{38178ABD-7CAA-41BE-B593-6E8A58364336}"/>
    <cellStyle name="60% - Ênfase1 2" xfId="105" xr:uid="{C2AD2475-BE10-43C9-9EA5-A7809F308185}"/>
    <cellStyle name="60% - Ênfase2" xfId="106" xr:uid="{8FC42E44-04DD-45B8-993F-6EADA088CEA0}"/>
    <cellStyle name="60% - Ênfase2 2" xfId="107" xr:uid="{B0CAE681-0FAE-4F46-8483-705C7D09FF33}"/>
    <cellStyle name="60% - Ênfase3" xfId="108" xr:uid="{CBA4ACF8-55C5-47FC-8046-F499243C749D}"/>
    <cellStyle name="60% - Ênfase3 2" xfId="109" xr:uid="{BABDCBFE-8328-445A-8448-54EF7A2CA4E6}"/>
    <cellStyle name="60% - Ênfase4" xfId="110" xr:uid="{C6B789C4-CD29-49DE-B37D-3C7DE7ACA305}"/>
    <cellStyle name="60% - Ênfase4 2" xfId="111" xr:uid="{4AE9F919-EB48-447A-B03C-AB5BB0CAFE5A}"/>
    <cellStyle name="60% - Ênfase5" xfId="112" xr:uid="{D7CE1510-4118-496F-83C2-51AB84D09BC8}"/>
    <cellStyle name="60% - Ênfase5 2" xfId="113" xr:uid="{5CEAD044-1B59-46A4-8E95-D3202016184F}"/>
    <cellStyle name="60% - Ênfase6" xfId="114" xr:uid="{2A36EAEA-06EE-4A0B-AA42-632677AA2DD6}"/>
    <cellStyle name="60% - Ênfase6 2" xfId="115" xr:uid="{8ECC28E7-7517-4AC2-8D15-766AB3EA0964}"/>
    <cellStyle name="60% - Énfasis1 2" xfId="80" xr:uid="{2B9644DF-811E-4B18-9013-490A91909654}"/>
    <cellStyle name="60% - Énfasis1 2 2" xfId="81" xr:uid="{D8470614-40EC-487B-81C2-81ACECCB3457}"/>
    <cellStyle name="60% - Énfasis1 2 2 2" xfId="82" xr:uid="{95CDECFA-6FCF-4090-839C-26714AF0F772}"/>
    <cellStyle name="60% - Énfasis1 2 3" xfId="83" xr:uid="{955894F6-9D53-47E9-A9AE-7468E065237C}"/>
    <cellStyle name="60% - Énfasis2 2" xfId="84" xr:uid="{F32C6831-5864-43E4-9E86-59C5B6D853C2}"/>
    <cellStyle name="60% - Énfasis2 2 2" xfId="85" xr:uid="{E0BED47D-3E27-4D09-A07A-35A0CB67ADFA}"/>
    <cellStyle name="60% - Énfasis2 2 2 2" xfId="86" xr:uid="{9DF28720-0F12-4665-8B20-3C35B95E84A0}"/>
    <cellStyle name="60% - Énfasis2 2 3" xfId="87" xr:uid="{0435F867-97BF-41C4-8457-BB7173FB9F7A}"/>
    <cellStyle name="60% - Énfasis3 2" xfId="88" xr:uid="{AB2DF9D8-E135-4A36-B70E-A265CC7BFB66}"/>
    <cellStyle name="60% - Énfasis3 2 2" xfId="89" xr:uid="{63271E41-15F5-4B58-91D7-B00BD1D28986}"/>
    <cellStyle name="60% - Énfasis3 2 2 2" xfId="90" xr:uid="{3DD77A9C-43D9-4995-A93C-030808F05F65}"/>
    <cellStyle name="60% - Énfasis3 2 3" xfId="91" xr:uid="{DB1077AF-FBAC-4B76-AE2D-0B91BF11DFA8}"/>
    <cellStyle name="60% - Énfasis4 2" xfId="92" xr:uid="{89309941-1539-49F4-883D-BFAC91942222}"/>
    <cellStyle name="60% - Énfasis4 2 2" xfId="93" xr:uid="{0614D4D5-4AC0-4C9B-AB6C-A4A4CD9261C7}"/>
    <cellStyle name="60% - Énfasis4 2 2 2" xfId="94" xr:uid="{E0AA33A3-C109-470E-9581-CA6474C309D5}"/>
    <cellStyle name="60% - Énfasis4 2 3" xfId="95" xr:uid="{7731248D-B63F-4E94-B709-D741C6DC70EA}"/>
    <cellStyle name="60% - Énfasis5 2" xfId="96" xr:uid="{152E4E6F-0F3B-4D95-8494-D79A5B43BF21}"/>
    <cellStyle name="60% - Énfasis5 2 2" xfId="97" xr:uid="{29C99289-E029-4924-A31B-809812B93A4D}"/>
    <cellStyle name="60% - Énfasis5 2 2 2" xfId="98" xr:uid="{8BF26D38-77BC-4D8D-868E-D3A73F18AA21}"/>
    <cellStyle name="60% - Énfasis5 2 3" xfId="99" xr:uid="{F2D623CC-4D06-4BC2-8295-EBFD69C3BEB7}"/>
    <cellStyle name="60% - Énfasis6 2" xfId="100" xr:uid="{1DFD7110-7A14-4262-AAD1-0A54F5180D00}"/>
    <cellStyle name="60% - Énfasis6 2 2" xfId="101" xr:uid="{EA74B915-5EDF-465F-A726-DF8C1F205A37}"/>
    <cellStyle name="60% - Énfasis6 2 2 2" xfId="102" xr:uid="{F2317BE0-13F9-4102-8E8C-1306DFC7B325}"/>
    <cellStyle name="60% - Énfasis6 2 3" xfId="103" xr:uid="{88B0DA81-98D0-49E4-BF55-9FCA4B6A999F}"/>
    <cellStyle name="ANCLAS,REZONES Y SUS PARTES,DE FUNDICION,DE HIERRO O DE ACERO" xfId="135" xr:uid="{4FF8DDA4-F723-4359-BD8E-337189D2CE9D}"/>
    <cellStyle name="ANCLAS,REZONES Y SUS PARTES,DE FUNDICION,DE HIERRO O DE ACERO 2" xfId="136" xr:uid="{5ED3901C-468D-48EF-B30F-A8FD3526DFE5}"/>
    <cellStyle name="ANCLAS,REZONES Y SUS PARTES,DE FUNDICION,DE HIERRO O DE ACERO 2 2" xfId="137" xr:uid="{CB471EEA-B9FE-4DBA-B84B-A00ADA5AD751}"/>
    <cellStyle name="ANCLAS,REZONES Y SUS PARTES,DE FUNDICION,DE HIERRO O DE ACERO 3" xfId="138" xr:uid="{AF903C9A-17A1-40C4-9AB9-1CA9BAAB7DFC}"/>
    <cellStyle name="Bom" xfId="139" xr:uid="{64B67DC7-C148-4C4C-91FC-E36DE07F70EE}"/>
    <cellStyle name="Bom 2" xfId="140" xr:uid="{4D8E7F57-2569-4B59-9E1A-C63DB96947BB}"/>
    <cellStyle name="Buena 2" xfId="141" xr:uid="{5556363D-29C9-43EC-B1E6-48AA644E53FC}"/>
    <cellStyle name="Buena 2 2" xfId="142" xr:uid="{EA2A4337-734A-4508-9DC0-CAA3683421AA}"/>
    <cellStyle name="Buena 2 2 2" xfId="143" xr:uid="{82169206-96E4-4F54-ABC3-134FD87C9543}"/>
    <cellStyle name="Buena 2 3" xfId="144" xr:uid="{37337175-AFBB-4B04-8DEA-D57FBFB92673}"/>
    <cellStyle name="Cabecera 1" xfId="145" xr:uid="{DEC748DA-C6A2-464D-A29A-9CE4DBE5DE6F}"/>
    <cellStyle name="Cabecera 1 2" xfId="146" xr:uid="{37CB5020-0035-436D-9661-C1217BC59692}"/>
    <cellStyle name="Cabecera 2" xfId="147" xr:uid="{BD6F4662-B424-4AB4-830D-A0DE4BB6028C}"/>
    <cellStyle name="Cabecera 2 2" xfId="148" xr:uid="{DB457D37-99A4-48E0-91A3-08CEB8168E67}"/>
    <cellStyle name="Cabecera 2 2 2" xfId="149" xr:uid="{E86E9D8E-44E7-40CB-A5BB-6250F5156366}"/>
    <cellStyle name="Cabecera 2 3" xfId="150" xr:uid="{84A84413-3805-4C14-B279-0D468F85A280}"/>
    <cellStyle name="Cálculo 2" xfId="159" xr:uid="{749D0CAF-9BEB-4A73-B252-EBE20C57839D}"/>
    <cellStyle name="Cálculo 2 2" xfId="160" xr:uid="{FB002D0C-4F86-4966-BA9B-8BE7884869B8}"/>
    <cellStyle name="Cálculo 2 2 2" xfId="161" xr:uid="{DFFFDFDE-C850-49DD-BAEA-C4E78B2FA4FF}"/>
    <cellStyle name="Cálculo 2 3" xfId="162" xr:uid="{150BF48E-315C-4D66-BFBA-71627970C964}"/>
    <cellStyle name="Cálculo 2 3 2" xfId="163" xr:uid="{155AADD7-C509-4206-9ED2-450B547F1DA5}"/>
    <cellStyle name="Cálculo 2 4" xfId="164" xr:uid="{2197D670-9CCE-42DF-8AA9-83100BE744CA}"/>
    <cellStyle name="Celda de comprobación 2" xfId="151" xr:uid="{6354F509-F75E-48AF-9328-452B95E132C2}"/>
    <cellStyle name="Celda de comprobación 2 2" xfId="152" xr:uid="{AD0115AE-97A0-4733-93EF-AD0389C03E8F}"/>
    <cellStyle name="Celda de comprobación 2 2 2" xfId="153" xr:uid="{6EB42926-2E0D-4EBE-A3D2-4D3EB4C90CA4}"/>
    <cellStyle name="Celda de comprobación 2 3" xfId="154" xr:uid="{A839CC25-C7BB-4404-8554-2DC344DE2596}"/>
    <cellStyle name="Celda vinculada 2" xfId="155" xr:uid="{3520DB73-439B-4E5C-B141-E39CD3C7854F}"/>
    <cellStyle name="Celda vinculada 2 2" xfId="156" xr:uid="{7044CCEA-CDA8-4255-9260-37261F922EAC}"/>
    <cellStyle name="Celda vinculada 2 2 2" xfId="157" xr:uid="{95AE3A84-AD63-4970-8889-DCA4D115B074}"/>
    <cellStyle name="Celda vinculada 2 3" xfId="158" xr:uid="{2E24841C-75EB-4BB9-9CEC-7DF187557320}"/>
    <cellStyle name="Célula de Verificação" xfId="165" xr:uid="{6BE54C1E-7AA2-4F57-B00F-D1D4B367AB01}"/>
    <cellStyle name="Célula de Verificação 2" xfId="166" xr:uid="{68D58311-0EBE-4381-8E95-5755D9154A94}"/>
    <cellStyle name="Célula Vinculada" xfId="167" xr:uid="{15C1118D-1922-42FE-A5AE-F024F0F29612}"/>
    <cellStyle name="Célula Vinculada 2" xfId="168" xr:uid="{A013DB6A-3B92-4BC2-8F1E-16F18C396810}"/>
    <cellStyle name="Dia" xfId="169" xr:uid="{AF85F148-50E0-4041-8702-37E6AE95479A}"/>
    <cellStyle name="Dia 2" xfId="170" xr:uid="{5DFF9096-8823-4AD2-B759-2CC122143425}"/>
    <cellStyle name="Encabez1" xfId="171" xr:uid="{56B41132-AA8A-4965-A42F-F36A6E2BF7F9}"/>
    <cellStyle name="Encabez1 2" xfId="172" xr:uid="{15F1E35D-0276-4398-9741-EBC6668A1326}"/>
    <cellStyle name="Encabez2" xfId="173" xr:uid="{307DB8F9-2E1F-47B5-8397-5FACB9BB3EBE}"/>
    <cellStyle name="Encabez2 2" xfId="174" xr:uid="{0AA7FBB2-65EC-4DC6-A120-B5A87FACDCF8}"/>
    <cellStyle name="Encabezado 4 2" xfId="175" xr:uid="{62CD1742-E069-4FF3-91EF-9DE5876338CC}"/>
    <cellStyle name="Encabezado 4 2 2" xfId="176" xr:uid="{D18EC743-1973-4C45-80CC-1AEE00EC4B77}"/>
    <cellStyle name="Encabezado 4 2 2 2" xfId="177" xr:uid="{EC55DF2F-655A-4B83-A745-14CD2095E1AD}"/>
    <cellStyle name="Encabezado 4 2 3" xfId="178" xr:uid="{46A6C568-D530-4A77-9B8F-9B06EAAFAE01}"/>
    <cellStyle name="Ênfase1" xfId="1410" xr:uid="{213CB03E-93DA-441F-9F4C-81041EBAE15E}"/>
    <cellStyle name="Ênfase1 2" xfId="1411" xr:uid="{93777A29-F0B3-45EE-ADE8-9DC83D92A28C}"/>
    <cellStyle name="Ênfase2" xfId="1412" xr:uid="{BC516BF3-2F8F-48D9-A5F8-6C34814E82F2}"/>
    <cellStyle name="Ênfase2 2" xfId="1413" xr:uid="{B4771ACE-A7A0-4EE0-88EB-47B5B100499A}"/>
    <cellStyle name="Ênfase3" xfId="1414" xr:uid="{E3FC165E-6F89-41BE-8F43-670D56CC8451}"/>
    <cellStyle name="Ênfase3 2" xfId="1415" xr:uid="{5DB14FF2-741A-402A-8B9D-749A16285DF9}"/>
    <cellStyle name="Ênfase4" xfId="1416" xr:uid="{04CB1A81-9BD9-4F62-8D5C-C5F7859EDFF0}"/>
    <cellStyle name="Ênfase4 2" xfId="1417" xr:uid="{2D741058-42D5-45E6-B7DB-1774A3857728}"/>
    <cellStyle name="Ênfase5" xfId="1418" xr:uid="{05CF7C66-8691-4A87-A399-0E9F761F0AED}"/>
    <cellStyle name="Ênfase5 2" xfId="1419" xr:uid="{3200EB7B-1F70-455A-B2F7-92249E1DBE29}"/>
    <cellStyle name="Ênfase6" xfId="1420" xr:uid="{F5C77A50-A672-42A4-A72E-44FF91BBB717}"/>
    <cellStyle name="Ênfase6 2" xfId="1421" xr:uid="{93C8B08D-AFA4-45FD-8A0B-13A2E7A324BD}"/>
    <cellStyle name="Énfasis 1" xfId="1344" xr:uid="{F2D9FB43-FAD8-4391-B16E-A22AD144C66D}"/>
    <cellStyle name="Énfasis 1 2" xfId="1345" xr:uid="{11569EFA-2A0D-45C9-BAEB-6330DF5E3134}"/>
    <cellStyle name="Énfasis 2" xfId="1346" xr:uid="{9169A84C-BE3E-47F1-B381-6D5951F511D6}"/>
    <cellStyle name="Énfasis 2 2" xfId="1347" xr:uid="{009EF209-5DD4-49C4-BD96-E3D432DF342B}"/>
    <cellStyle name="Énfasis 3" xfId="1348" xr:uid="{2F1C3545-97DE-4DE5-B1B1-F89F07F7637C}"/>
    <cellStyle name="Énfasis 3 2" xfId="1349" xr:uid="{AAAE321B-C6EA-480F-AA81-E56088DB5C1A}"/>
    <cellStyle name="Énfasis1 - 20%" xfId="1350" xr:uid="{B08F0A6B-F7AA-48D6-82D4-F5D394545FD8}"/>
    <cellStyle name="Énfasis1 - 20% 2" xfId="1351" xr:uid="{A4A4DC39-FFC5-47C7-92FD-78802A9B2A36}"/>
    <cellStyle name="Énfasis1 - 40%" xfId="1352" xr:uid="{5AAB705A-2CBE-4898-8AE3-EE036211736C}"/>
    <cellStyle name="Énfasis1 - 40% 2" xfId="1353" xr:uid="{B569B9F6-DE13-455B-B3B9-2314C52C42EE}"/>
    <cellStyle name="Énfasis1 - 60%" xfId="1354" xr:uid="{691F3F0C-1F08-4243-B091-FB403C9639AB}"/>
    <cellStyle name="Énfasis1 - 60% 2" xfId="1355" xr:uid="{47BE9B7E-8352-4CD5-A254-DBF8E212FA69}"/>
    <cellStyle name="Énfasis1 2" xfId="1356" xr:uid="{A279117F-1D94-4D71-8A9C-C22490D7691C}"/>
    <cellStyle name="Énfasis1 2 2" xfId="1357" xr:uid="{40B4CC1A-0E13-4E2A-9962-C66B1C7E8043}"/>
    <cellStyle name="Énfasis1 2 2 2" xfId="1358" xr:uid="{466A5B6E-A10A-4468-894C-55B57E70723C}"/>
    <cellStyle name="Énfasis1 2 3" xfId="1359" xr:uid="{EA4904BF-7340-4835-90E8-0D37928F8D75}"/>
    <cellStyle name="Énfasis2 - 20%" xfId="1360" xr:uid="{19DB85B3-ED67-4A1A-99ED-14093B6E290F}"/>
    <cellStyle name="Énfasis2 - 20% 2" xfId="1361" xr:uid="{DFCEA42B-BC43-4C1A-A4B1-5E5B0B93B4B0}"/>
    <cellStyle name="Énfasis2 - 40%" xfId="1362" xr:uid="{2164AE8B-83D7-457C-8F15-A1106F71D8F0}"/>
    <cellStyle name="Énfasis2 - 40% 2" xfId="1363" xr:uid="{0DBEE469-BDFB-4DBA-975D-F25EE1D065BB}"/>
    <cellStyle name="Énfasis2 - 60%" xfId="1364" xr:uid="{A583EF7D-759D-461F-8511-216475F75219}"/>
    <cellStyle name="Énfasis2 - 60% 2" xfId="1365" xr:uid="{33D371E6-CA88-408B-8F11-A54E297F3C10}"/>
    <cellStyle name="Énfasis2 2" xfId="1366" xr:uid="{AB8E241E-4592-47D0-92BD-B5BF1A9B340B}"/>
    <cellStyle name="Énfasis2 2 2" xfId="1367" xr:uid="{5E4215AF-5575-4F77-915B-CDE70A952720}"/>
    <cellStyle name="Énfasis2 2 2 2" xfId="1368" xr:uid="{D972FDF5-8ED5-419A-89AC-F4A794A9211C}"/>
    <cellStyle name="Énfasis2 2 3" xfId="1369" xr:uid="{7DAB48BC-7561-430C-B507-9408FC25A7AA}"/>
    <cellStyle name="Énfasis3 - 20%" xfId="1370" xr:uid="{6DB111F6-A860-4E5A-BB19-A2E65D4DB412}"/>
    <cellStyle name="Énfasis3 - 20% 2" xfId="1371" xr:uid="{3D8C0F7B-E785-4167-A9EF-931F5B53007F}"/>
    <cellStyle name="Énfasis3 - 40%" xfId="1372" xr:uid="{2B3C1679-543E-43C8-868F-60B82BA9D38A}"/>
    <cellStyle name="Énfasis3 - 40% 2" xfId="1373" xr:uid="{C9354F61-B057-49EC-BD5E-1A7C256C989D}"/>
    <cellStyle name="Énfasis3 - 60%" xfId="1374" xr:uid="{08C19224-215B-4F9B-A297-91B18D4C8785}"/>
    <cellStyle name="Énfasis3 - 60% 2" xfId="1375" xr:uid="{693CF727-820F-42DF-A2DB-340C2A900F1D}"/>
    <cellStyle name="Énfasis3 2" xfId="1376" xr:uid="{C117D41F-9EEF-4D57-9396-3A6E8DA48ABC}"/>
    <cellStyle name="Énfasis3 2 2" xfId="1377" xr:uid="{7F4CB016-BE8F-4F62-97BD-373515F06A56}"/>
    <cellStyle name="Énfasis3 2 2 2" xfId="1378" xr:uid="{27A3A29B-F34F-47BB-B1BA-62EC3490F28A}"/>
    <cellStyle name="Énfasis3 2 3" xfId="1379" xr:uid="{820F7E17-3D6C-4482-A8EA-90B89BA202A3}"/>
    <cellStyle name="Énfasis4 - 20%" xfId="1380" xr:uid="{6949C8FC-5054-47A2-9BBD-236B3801AB9C}"/>
    <cellStyle name="Énfasis4 - 20% 2" xfId="1381" xr:uid="{4E1C1C51-CA0C-48D9-9173-DD108633248D}"/>
    <cellStyle name="Énfasis4 - 40%" xfId="1382" xr:uid="{A9BE6992-D86F-42A5-82DC-62A335FC6D69}"/>
    <cellStyle name="Énfasis4 - 40% 2" xfId="1383" xr:uid="{7233800E-E311-4E34-A1EC-2AC8C2C31ACE}"/>
    <cellStyle name="Énfasis4 - 60%" xfId="1384" xr:uid="{BBFB7BE4-FFA6-44EF-B393-09B6D6AF8997}"/>
    <cellStyle name="Énfasis4 - 60% 2" xfId="1385" xr:uid="{FFA77FD4-31FA-4102-81C9-FEFE68FA929E}"/>
    <cellStyle name="Énfasis4 2" xfId="1386" xr:uid="{C1ED4CC1-69CB-4A0C-ADEE-1DB058B2C531}"/>
    <cellStyle name="Énfasis4 2 2" xfId="1387" xr:uid="{7926016F-D171-4193-9B7B-6FC3F91DBB08}"/>
    <cellStyle name="Énfasis4 2 2 2" xfId="1388" xr:uid="{99F8B729-64FF-46DF-8DBF-3769772F81E5}"/>
    <cellStyle name="Énfasis4 2 3" xfId="1389" xr:uid="{77733237-0624-4A2C-B89D-DE65FE93B9A4}"/>
    <cellStyle name="Énfasis5 - 20%" xfId="1390" xr:uid="{36B739D8-187F-4BF9-9D19-FFC9A39CB938}"/>
    <cellStyle name="Énfasis5 - 20% 2" xfId="1391" xr:uid="{B6E5F4C1-586A-46A3-80F3-A135F17FC3AD}"/>
    <cellStyle name="Énfasis5 - 40%" xfId="1392" xr:uid="{FFB93687-B7C2-424D-B1A2-0631BEDAA538}"/>
    <cellStyle name="Énfasis5 - 40% 2" xfId="1393" xr:uid="{67F0BB89-ED71-4D84-A08C-2F809472E064}"/>
    <cellStyle name="Énfasis5 - 60%" xfId="1394" xr:uid="{4B7D09D2-0FF0-4ED8-BD3D-61479E907A5D}"/>
    <cellStyle name="Énfasis5 - 60% 2" xfId="1395" xr:uid="{009573B4-C6E9-43B4-9839-9A30291996E5}"/>
    <cellStyle name="Énfasis5 2" xfId="1396" xr:uid="{A11CB603-CD9B-411A-8BC0-1F4893B3B752}"/>
    <cellStyle name="Énfasis5 2 2" xfId="1397" xr:uid="{A82FAC6D-9B65-4CE7-ABCA-264AF06CB2F7}"/>
    <cellStyle name="Énfasis5 2 2 2" xfId="1398" xr:uid="{3EE19D1E-76F5-4E9F-BCB4-75EEC59CBB66}"/>
    <cellStyle name="Énfasis5 2 3" xfId="1399" xr:uid="{EF92C069-EAED-4E7B-B097-EE650205767A}"/>
    <cellStyle name="Énfasis6 - 20%" xfId="1400" xr:uid="{FA417B3E-D135-41AE-B607-18AF0C136F62}"/>
    <cellStyle name="Énfasis6 - 20% 2" xfId="1401" xr:uid="{F40567A5-B966-4261-BA66-408580BBDDC1}"/>
    <cellStyle name="Énfasis6 - 40%" xfId="1402" xr:uid="{77920A55-D19E-490C-952D-C68B8D0D9E00}"/>
    <cellStyle name="Énfasis6 - 40% 2" xfId="1403" xr:uid="{824C9D52-F44F-4EA0-83B0-A934501A9022}"/>
    <cellStyle name="Énfasis6 - 60%" xfId="1404" xr:uid="{D357DDF4-5FE8-4DED-AC14-762BA5DE95C4}"/>
    <cellStyle name="Énfasis6 - 60% 2" xfId="1405" xr:uid="{80CF0B93-332F-49A8-80B9-3DB737A34197}"/>
    <cellStyle name="Énfasis6 2" xfId="1406" xr:uid="{37C61F10-0CDF-4FA8-94ED-F8BC6266C518}"/>
    <cellStyle name="Énfasis6 2 2" xfId="1407" xr:uid="{C1130939-6DBE-4FE2-A046-686D219EE886}"/>
    <cellStyle name="Énfasis6 2 2 2" xfId="1408" xr:uid="{A345DA67-52F6-41F2-A5BF-E6E614C9DB81}"/>
    <cellStyle name="Énfasis6 2 3" xfId="1409" xr:uid="{701911A4-4E1C-46FD-A843-32E0A251F5D0}"/>
    <cellStyle name="Entrada 2" xfId="179" xr:uid="{EDC3C2D9-FD95-4F60-BCA7-5216C41E291F}"/>
    <cellStyle name="Entrada 2 2" xfId="180" xr:uid="{A9F2DD4F-B767-44AC-8ED8-26C90A037309}"/>
    <cellStyle name="Entrada 2 2 2" xfId="181" xr:uid="{31FE7BE7-4669-4727-B2DE-E14B5C0338A4}"/>
    <cellStyle name="Entrada 2 3" xfId="182" xr:uid="{E3E7323E-3CD1-4ADE-9285-D5083A46C10E}"/>
    <cellStyle name="Entrada 2 3 2" xfId="183" xr:uid="{7DAEC91A-4E99-4F06-A925-5DD1A10DA8CB}"/>
    <cellStyle name="Entrada 2 4" xfId="184" xr:uid="{920DA642-074D-4EE8-9172-BA6D1A5E2498}"/>
    <cellStyle name="Euro" xfId="185" xr:uid="{EF5A8EE3-4AB9-47A0-BF77-077398AA99B8}"/>
    <cellStyle name="Euro 2" xfId="186" xr:uid="{2D430768-2FBB-41BF-AB23-6D3121849DFD}"/>
    <cellStyle name="Euro 2 2" xfId="187" xr:uid="{C0A1ECC9-400E-47C0-9D5A-9948D2A636D3}"/>
    <cellStyle name="Euro 3" xfId="188" xr:uid="{DFE145C6-0DBB-4B1C-AA58-32D69511409C}"/>
    <cellStyle name="Euro 3 2" xfId="189" xr:uid="{EB6927E8-6D5A-4D97-BF47-2FC15F859618}"/>
    <cellStyle name="Euro 4" xfId="190" xr:uid="{30734819-421E-4471-9ED0-EB1B25085881}"/>
    <cellStyle name="Fecha" xfId="191" xr:uid="{F104D861-F441-425D-86E3-2795E5E99148}"/>
    <cellStyle name="Fecha 2" xfId="192" xr:uid="{21AC7603-EF38-415A-81A4-386FD3503D5B}"/>
    <cellStyle name="Fijo" xfId="193" xr:uid="{64408149-9DC0-44D8-A313-8E7AC51EE217}"/>
    <cellStyle name="Fijo 2" xfId="194" xr:uid="{2FF3B729-D56D-4EAB-9C69-78B607FC9333}"/>
    <cellStyle name="Financiero" xfId="195" xr:uid="{F10E9CD1-C3F0-4D6E-AD1E-5D0DE43FE68E}"/>
    <cellStyle name="Financiero 2" xfId="196" xr:uid="{1730604D-9BAA-4707-AF89-F9CF5396B420}"/>
    <cellStyle name="Incorrecto 2" xfId="197" xr:uid="{45192380-3EB8-4DEA-963E-CFD134DDF660}"/>
    <cellStyle name="Incorrecto 2 2" xfId="198" xr:uid="{8B7E0D23-A8B6-4275-BFC0-22814B40C3FD}"/>
    <cellStyle name="Incorrecto 2 2 2" xfId="199" xr:uid="{86A5FFE9-6232-4625-9761-12595025ADB4}"/>
    <cellStyle name="Incorrecto 2 3" xfId="200" xr:uid="{47E3A491-78A0-415A-B8DB-04DA46A6E893}"/>
    <cellStyle name="Incorreto" xfId="201" xr:uid="{ED6863F7-3796-4713-BE62-CB6A8421661B}"/>
    <cellStyle name="Incorreto 2" xfId="202" xr:uid="{1052AD40-2C13-4517-8556-6FE2123D8746}"/>
    <cellStyle name="Millares [0] 2" xfId="507" xr:uid="{4FC85878-B743-4C92-AE27-537092981827}"/>
    <cellStyle name="Millares [0] 2 2" xfId="508" xr:uid="{569296D4-1108-4883-A4A0-6F6FC7733506}"/>
    <cellStyle name="Millares [0] 2 2 2" xfId="509" xr:uid="{28BF2C7C-B73C-4D88-B801-436F418320AC}"/>
    <cellStyle name="Millares [0] 2 2 2 2" xfId="510" xr:uid="{2397D466-C0C6-4E03-92F0-4EBBB55DFEE1}"/>
    <cellStyle name="Millares [0] 2 2 3" xfId="511" xr:uid="{34D55707-5E1F-411B-A6A5-5B811322B787}"/>
    <cellStyle name="Millares [0] 2 3" xfId="512" xr:uid="{16E1FC4A-6968-441A-9BE6-69AD7C051DA3}"/>
    <cellStyle name="Millares [0] 2 3 2" xfId="513" xr:uid="{7789F685-BC8F-4D10-B957-BE53A6098918}"/>
    <cellStyle name="Millares [0] 2 4" xfId="514" xr:uid="{8DACE47D-A7F3-44A0-982B-8FA58A3E0C03}"/>
    <cellStyle name="Millares 10" xfId="203" xr:uid="{E695773D-C208-4FB9-9221-6C739D1F95F6}"/>
    <cellStyle name="Millares 10 2" xfId="204" xr:uid="{7B16C9FE-D0E2-4C0E-9913-4B488151A2DD}"/>
    <cellStyle name="Millares 11" xfId="205" xr:uid="{7156C80D-A082-4320-A6A4-880C13BA00BC}"/>
    <cellStyle name="Millares 11 2" xfId="206" xr:uid="{89B2550C-F0B8-470F-899E-3AB90C283D3C}"/>
    <cellStyle name="Millares 12" xfId="207" xr:uid="{72C8D4A7-051C-494E-944F-6298376C2341}"/>
    <cellStyle name="Millares 12 2" xfId="208" xr:uid="{BE29D73E-C11C-4914-A1DC-7309F31FE294}"/>
    <cellStyle name="Millares 13" xfId="209" xr:uid="{EF9C417C-97D3-4B8C-9CDD-E1D5346FD9BD}"/>
    <cellStyle name="Millares 13 2" xfId="210" xr:uid="{D9854896-CC60-4307-8CD1-64B88783417C}"/>
    <cellStyle name="Millares 13 2 2" xfId="211" xr:uid="{DBE793FB-30E2-4897-A652-6E32571B8D32}"/>
    <cellStyle name="Millares 13 3" xfId="212" xr:uid="{1AF722FB-A197-4C2F-8896-4A884BDCF3C3}"/>
    <cellStyle name="Millares 14" xfId="213" xr:uid="{21A1FD75-7083-4445-8C2B-C2480640CA20}"/>
    <cellStyle name="Millares 14 2" xfId="214" xr:uid="{BBB10D84-7F4B-4B54-AE08-1ED607B7F556}"/>
    <cellStyle name="Millares 14 2 2" xfId="215" xr:uid="{7E31196D-B7E0-40CE-9C77-E27C85FD0C23}"/>
    <cellStyle name="Millares 14 3" xfId="216" xr:uid="{7A9034A6-8266-46FD-B927-7B461BD18680}"/>
    <cellStyle name="Millares 15" xfId="217" xr:uid="{A7464921-D722-4CAB-8FD3-EECB00DEA668}"/>
    <cellStyle name="Millares 15 2" xfId="218" xr:uid="{12ED5239-01E8-416E-AA3C-CCF2F4555C5E}"/>
    <cellStyle name="Millares 15 2 2" xfId="219" xr:uid="{B1C50527-15B4-4295-8076-8EFFE10DFCE6}"/>
    <cellStyle name="Millares 15 2 2 2" xfId="220" xr:uid="{36634174-EF51-48A7-BB2D-E28A9A8B68D8}"/>
    <cellStyle name="Millares 15 2 3" xfId="221" xr:uid="{92FB3D2C-A701-499A-9529-652AAF8A9EF4}"/>
    <cellStyle name="Millares 15 3" xfId="222" xr:uid="{0CFACDD8-F6D4-4B6F-AA80-A08493B90F1B}"/>
    <cellStyle name="Millares 15 3 2" xfId="223" xr:uid="{3986E73B-0DC5-4370-AC92-07DAA08187DB}"/>
    <cellStyle name="Millares 15 4" xfId="224" xr:uid="{AFF4CB24-34F2-470B-AF43-28FEA4C6150A}"/>
    <cellStyle name="Millares 16" xfId="225" xr:uid="{C9C0189F-A97B-4F64-8146-263F4CDFF91F}"/>
    <cellStyle name="Millares 16 2" xfId="226" xr:uid="{E407F783-042E-420C-A59F-3B5FD7993946}"/>
    <cellStyle name="Millares 16 2 2" xfId="227" xr:uid="{5E814714-FA2B-429D-B504-9F816E5C5C51}"/>
    <cellStyle name="Millares 16 2 2 2" xfId="228" xr:uid="{51275396-02BA-42EA-8D2F-887D585C3896}"/>
    <cellStyle name="Millares 16 2 3" xfId="229" xr:uid="{202B553A-67FB-4F5E-87FC-E05CF1FBCF22}"/>
    <cellStyle name="Millares 16 3" xfId="230" xr:uid="{EFE4EA32-1335-412E-82FD-82C3DFAB5790}"/>
    <cellStyle name="Millares 16 3 2" xfId="231" xr:uid="{C05006C8-453D-4291-877B-5EAA242DC446}"/>
    <cellStyle name="Millares 16 4" xfId="232" xr:uid="{15CCE832-5493-4F28-86F2-BA77147B9ED6}"/>
    <cellStyle name="Millares 17" xfId="233" xr:uid="{96B3C8DE-9DAB-4343-BA47-F8A8CED86033}"/>
    <cellStyle name="Millares 17 2" xfId="234" xr:uid="{A265B311-BF77-41AC-8E14-334B4B9FE839}"/>
    <cellStyle name="Millares 18" xfId="235" xr:uid="{138CA959-8035-4698-8BCD-F387328C431A}"/>
    <cellStyle name="Millares 18 2" xfId="236" xr:uid="{2A1E2712-F462-4C6D-A26E-B84E6C0090ED}"/>
    <cellStyle name="Millares 19" xfId="237" xr:uid="{7D995D55-6E35-43F8-95AD-08AF18EBA5D9}"/>
    <cellStyle name="Millares 19 2" xfId="238" xr:uid="{2A8E65FD-9762-485F-A946-1D2ABDBCF9B4}"/>
    <cellStyle name="Millares 2" xfId="239" xr:uid="{CAE7C816-0DA1-4811-95A2-B5A8C976DBBB}"/>
    <cellStyle name="Millares 2 2" xfId="240" xr:uid="{C2F219B7-CE2A-464A-91B9-DBFAB3A7AD7C}"/>
    <cellStyle name="Millares 2 2 2" xfId="241" xr:uid="{CBE30F89-76A8-4462-B9D4-BCC68FC708D5}"/>
    <cellStyle name="Millares 2 2 2 2" xfId="242" xr:uid="{C1CA514A-AFAD-4893-84A4-6604339B9D8D}"/>
    <cellStyle name="Millares 2 2 2 2 2" xfId="243" xr:uid="{A61B4BE5-9564-40C2-A6A7-5E911EC27C3A}"/>
    <cellStyle name="Millares 2 2 2 2 2 2" xfId="244" xr:uid="{DE8559AB-AE27-4688-8C88-BCD3FDD1F4CC}"/>
    <cellStyle name="Millares 2 2 2 2 3" xfId="245" xr:uid="{865958B2-46F2-4A33-AEB0-4CA66D5CCC5E}"/>
    <cellStyle name="Millares 2 2 2 3" xfId="246" xr:uid="{FF16DB41-327B-4DAD-A5B2-3854AB5B9859}"/>
    <cellStyle name="Millares 2 2 3" xfId="247" xr:uid="{7DDBB122-CFE4-414B-A611-8DA2D32BA8E5}"/>
    <cellStyle name="Millares 2 2 3 2" xfId="248" xr:uid="{BBFE0554-439D-46AE-81EF-A8800C070395}"/>
    <cellStyle name="Millares 2 2 3 2 2" xfId="249" xr:uid="{12EEA878-525B-4D4B-8692-DE4576E86F8A}"/>
    <cellStyle name="Millares 2 2 3 3" xfId="250" xr:uid="{45E0B471-A423-4306-9178-9BF5712D3CFC}"/>
    <cellStyle name="Millares 2 2 4" xfId="251" xr:uid="{30D06FDB-5985-4A04-8401-779C0C19D394}"/>
    <cellStyle name="Millares 2 2 4 2" xfId="252" xr:uid="{D35FDD05-6EB7-4BF6-AC94-2DDC99C6B127}"/>
    <cellStyle name="Millares 2 2 4 2 2" xfId="253" xr:uid="{20ABB021-5256-4D89-AD5B-19DD25B2C0D7}"/>
    <cellStyle name="Millares 2 2 4 3" xfId="254" xr:uid="{0529DFEE-925E-4656-85A0-53A513D67D6B}"/>
    <cellStyle name="Millares 2 2 4 3 2" xfId="255" xr:uid="{21EB343F-D452-412C-8C5A-9D20872A1A8A}"/>
    <cellStyle name="Millares 2 2 4 4" xfId="256" xr:uid="{821908E5-7A94-4AD4-B467-332CCD925578}"/>
    <cellStyle name="Millares 2 2 5" xfId="257" xr:uid="{CE260E52-AE92-4E88-A516-0A9914EBD24A}"/>
    <cellStyle name="Millares 2 2 5 2" xfId="258" xr:uid="{3B160F44-7116-4BC2-8D5F-EC070349769F}"/>
    <cellStyle name="Millares 2 2 6" xfId="259" xr:uid="{4299F370-7747-404E-854F-C3A04BE3A488}"/>
    <cellStyle name="Millares 2 3" xfId="260" xr:uid="{939750F0-9B02-437E-B58A-AF16BE2D1B4F}"/>
    <cellStyle name="Millares 2 3 2" xfId="261" xr:uid="{3EFA3E55-2167-4FAD-ADFA-55FB9ECE0FC4}"/>
    <cellStyle name="Millares 2 3 2 2" xfId="262" xr:uid="{E85CBFDA-02A1-435A-ADD9-5E58F0907CE5}"/>
    <cellStyle name="Millares 2 3 2 2 2" xfId="263" xr:uid="{FC2F4C15-6DB4-42C6-8755-31BBB55626BE}"/>
    <cellStyle name="Millares 2 3 2 3" xfId="264" xr:uid="{7922E718-ADEE-4D68-9CF2-F1FB02A30831}"/>
    <cellStyle name="Millares 2 3 3" xfId="265" xr:uid="{8615488E-4B09-49D3-91AE-BB14A4BC276F}"/>
    <cellStyle name="Millares 2 3 3 2" xfId="266" xr:uid="{FE9114ED-CAE1-46B3-802A-5B11ED9940FA}"/>
    <cellStyle name="Millares 2 3 4" xfId="267" xr:uid="{8D79FFD6-18D4-42DA-A7F9-6CABDA5A924A}"/>
    <cellStyle name="Millares 2 4" xfId="268" xr:uid="{4D23CA26-3C8F-458B-99EB-B6CC1CBD9BEF}"/>
    <cellStyle name="Millares 2 4 2" xfId="269" xr:uid="{9A0C0F56-4EF3-4B11-B9AF-979A026C53FA}"/>
    <cellStyle name="Millares 2 4 2 2" xfId="270" xr:uid="{E5A59F79-B572-4DDA-B1D8-885CEC4AEF84}"/>
    <cellStyle name="Millares 2 4 3" xfId="271" xr:uid="{D376D611-A25C-4B72-92C5-B4C5AD4A214B}"/>
    <cellStyle name="Millares 2 5" xfId="272" xr:uid="{8957E268-C4F9-4B32-9CE3-234A7BF442A3}"/>
    <cellStyle name="Millares 2 5 2" xfId="273" xr:uid="{C6E4C146-F440-4282-9A5A-206DC20DCDB9}"/>
    <cellStyle name="Millares 2 5 2 2" xfId="274" xr:uid="{784DDE69-3A9B-4583-9509-F74CA494BD88}"/>
    <cellStyle name="Millares 2 5 3" xfId="275" xr:uid="{641010AC-051C-4E70-B629-1C1806888D4D}"/>
    <cellStyle name="Millares 2 6" xfId="276" xr:uid="{9C699D2B-0D80-4CE7-84D4-EC1745CCB35F}"/>
    <cellStyle name="Millares 2 6 2" xfId="277" xr:uid="{EEB7AC08-3C69-4BA2-A5F7-5E3D4C97BA5A}"/>
    <cellStyle name="Millares 2 7" xfId="278" xr:uid="{14BB5ADB-C001-4E0C-A9D1-88473B07ECB6}"/>
    <cellStyle name="Millares 2 7 2" xfId="279" xr:uid="{62E24487-CAA0-4D0A-B4E4-0D9A41553C7C}"/>
    <cellStyle name="Millares 2 7 2 2" xfId="280" xr:uid="{5D4DD24C-1648-483F-B436-30F1A95D10EB}"/>
    <cellStyle name="Millares 2 7 3" xfId="281" xr:uid="{68F52E07-8FC7-439B-96B9-AA31133A03B8}"/>
    <cellStyle name="Millares 2 8" xfId="282" xr:uid="{22CD596E-B0BC-4759-BB1F-0E58AB4623C7}"/>
    <cellStyle name="Millares 2 8 2" xfId="283" xr:uid="{41CB0E10-E3EF-4B3F-8150-D068120AE205}"/>
    <cellStyle name="Millares 2 9" xfId="284" xr:uid="{2CE0D5B8-E281-4EE3-90FA-5755E8B0D1CD}"/>
    <cellStyle name="Millares 20" xfId="285" xr:uid="{63CCC3B7-B175-426E-BD6F-A1CC98DC7F9D}"/>
    <cellStyle name="Millares 20 2" xfId="286" xr:uid="{817C6486-CD23-4A0B-92D4-9FCB2F23E820}"/>
    <cellStyle name="Millares 21" xfId="287" xr:uid="{94E6F613-454C-45A5-B4B2-7F48695C8FB7}"/>
    <cellStyle name="Millares 21 2" xfId="288" xr:uid="{32AF1F85-2BFA-4E75-B664-55FAB26220D9}"/>
    <cellStyle name="Millares 22" xfId="289" xr:uid="{5CA69A2D-1D58-4380-8498-B1A7531A0810}"/>
    <cellStyle name="Millares 22 2" xfId="290" xr:uid="{E692DF81-859D-4DD4-963E-75D0A4EDAA3E}"/>
    <cellStyle name="Millares 23" xfId="291" xr:uid="{07E3922D-0D7E-4FE8-A29E-B1051EF1B5EF}"/>
    <cellStyle name="Millares 23 2" xfId="292" xr:uid="{5037F498-038B-4C00-BE9D-44B9DA77473A}"/>
    <cellStyle name="Millares 24" xfId="293" xr:uid="{B2FFF077-3477-41B9-BBE9-402D476A4768}"/>
    <cellStyle name="Millares 24 2" xfId="294" xr:uid="{4A464A14-B3D3-4309-9F82-3FFF746E45A6}"/>
    <cellStyle name="Millares 25" xfId="295" xr:uid="{34B25075-ABFF-41DC-8D7C-0080E599F467}"/>
    <cellStyle name="Millares 25 2" xfId="296" xr:uid="{809DBD12-8D54-4153-ABDF-FAD0378252D2}"/>
    <cellStyle name="Millares 26" xfId="297" xr:uid="{705BB345-BAA3-4FC5-9F71-6E0DF0B7BBBE}"/>
    <cellStyle name="Millares 26 2" xfId="298" xr:uid="{3E8210AC-D582-4F01-A67F-04F8083AC5F8}"/>
    <cellStyle name="Millares 27" xfId="299" xr:uid="{20DDECBE-79AB-4B5E-BF1B-429E4AE81055}"/>
    <cellStyle name="Millares 27 2" xfId="300" xr:uid="{704DC067-4CFF-40A8-862A-C12BC6337142}"/>
    <cellStyle name="Millares 28" xfId="301" xr:uid="{6602802B-95E1-434D-8DD4-BBD4D2073D8A}"/>
    <cellStyle name="Millares 28 2" xfId="302" xr:uid="{EFA442FF-CE14-404E-8F1D-98E0304CCE8A}"/>
    <cellStyle name="Millares 29" xfId="303" xr:uid="{DA80097C-36DB-464B-8ACA-C9866DAB7F89}"/>
    <cellStyle name="Millares 29 2" xfId="304" xr:uid="{9344F675-3BB2-456B-A413-7F1C96ACCB24}"/>
    <cellStyle name="Millares 3" xfId="305" xr:uid="{4C286A93-DD0E-44EC-9BE8-CD4F2010C765}"/>
    <cellStyle name="Millares 3 2" xfId="306" xr:uid="{20CBBB5C-F9A8-4D93-A8C1-5260572029B5}"/>
    <cellStyle name="Millares 3 2 2" xfId="307" xr:uid="{4658E8CB-B152-4449-9C33-B680C97DF244}"/>
    <cellStyle name="Millares 3 2 2 2" xfId="308" xr:uid="{562AA37E-4D71-43DD-8F3D-6630F612EC9A}"/>
    <cellStyle name="Millares 3 2 2 2 2" xfId="309" xr:uid="{1C4E7B29-010A-4839-B3BB-9B7BE8566511}"/>
    <cellStyle name="Millares 3 2 2 3" xfId="310" xr:uid="{493082A8-D3F5-4B0D-B352-200D864CE6DC}"/>
    <cellStyle name="Millares 3 2 3" xfId="311" xr:uid="{C6C546B0-1D12-4EA3-A77E-A1152E57869F}"/>
    <cellStyle name="Millares 3 2 3 2" xfId="312" xr:uid="{C1EB07DF-E3ED-47A2-A744-479AF5B05459}"/>
    <cellStyle name="Millares 3 2 4" xfId="313" xr:uid="{DBB7A4C1-2086-4E53-9768-D7C60F6E0AD3}"/>
    <cellStyle name="Millares 3 3" xfId="314" xr:uid="{BD5A767F-988B-40A9-AF94-EBA4F8113FC1}"/>
    <cellStyle name="Millares 3 3 2" xfId="315" xr:uid="{050D150E-5D84-4C95-9F1A-21473DD69C7C}"/>
    <cellStyle name="Millares 3 3 2 2" xfId="316" xr:uid="{90F35039-D6CC-4607-8901-A3C0FC0CFC6C}"/>
    <cellStyle name="Millares 3 3 3" xfId="317" xr:uid="{BADCE408-F866-4C45-BC95-057E891FBBF3}"/>
    <cellStyle name="Millares 3 4" xfId="318" xr:uid="{D4A596FB-EDD1-44AC-94BE-3107DCCC9A04}"/>
    <cellStyle name="Millares 3 4 2" xfId="319" xr:uid="{FFF34663-79FA-46A3-882D-40A11C0544B9}"/>
    <cellStyle name="Millares 3 4 2 2" xfId="320" xr:uid="{D3D0E769-C8D6-4982-80D1-EDA2E3038828}"/>
    <cellStyle name="Millares 3 4 3" xfId="321" xr:uid="{A22DB7C5-5A09-4BEC-99C9-C634F1F2A153}"/>
    <cellStyle name="Millares 3 5" xfId="322" xr:uid="{68356EEF-0EE2-4339-B595-6D9BEEA5EC0C}"/>
    <cellStyle name="Millares 3 5 2" xfId="323" xr:uid="{65527918-7E34-49A9-A390-C80F7171EE24}"/>
    <cellStyle name="Millares 3 6" xfId="324" xr:uid="{0057D7C7-1B61-4D1E-A9AB-D14D546160A7}"/>
    <cellStyle name="Millares 3 6 2" xfId="325" xr:uid="{3F63BB67-0C8E-4143-B30A-2D802AF6170B}"/>
    <cellStyle name="Millares 3 6 2 2" xfId="326" xr:uid="{3E59D347-421F-463E-B574-5F0060526C88}"/>
    <cellStyle name="Millares 3 6 3" xfId="327" xr:uid="{66430111-EBAD-4A04-93F4-B7231DDA1779}"/>
    <cellStyle name="Millares 3 7" xfId="328" xr:uid="{DBF5E0EF-235D-4338-AC8F-27A0C2E9533F}"/>
    <cellStyle name="Millares 3 7 2" xfId="329" xr:uid="{4DD1576A-0312-44CD-BCE2-B200636986AC}"/>
    <cellStyle name="Millares 3 8" xfId="330" xr:uid="{CF5D5AAA-20A2-43B7-9170-6D53BF0E703E}"/>
    <cellStyle name="Millares 4" xfId="331" xr:uid="{71349160-75C7-4EDF-9308-F455BEF7E3BA}"/>
    <cellStyle name="Millares 4 2" xfId="332" xr:uid="{CF3B458D-1193-47B7-ADFB-84B295CA96FC}"/>
    <cellStyle name="Millares 4 2 2" xfId="333" xr:uid="{188E4727-9E31-4824-B55A-FAB110B8F7F2}"/>
    <cellStyle name="Millares 4 2 2 2" xfId="334" xr:uid="{1BF1A9BA-22A3-4E0A-803D-78309DF56D42}"/>
    <cellStyle name="Millares 4 2 2 2 2" xfId="335" xr:uid="{3517237D-1A11-463E-A5E8-01260FB5DE6E}"/>
    <cellStyle name="Millares 4 2 2 2 2 2" xfId="336" xr:uid="{2D654D2C-DEB8-4042-95C7-D12336843CEE}"/>
    <cellStyle name="Millares 4 2 2 2 3" xfId="337" xr:uid="{E2C26538-7015-409C-87F3-39D503DAEB6B}"/>
    <cellStyle name="Millares 4 2 2 3" xfId="338" xr:uid="{4C7B0D6A-D4EC-4A60-A89D-705E349D645B}"/>
    <cellStyle name="Millares 4 2 2 3 2" xfId="339" xr:uid="{63A82727-D285-484C-A579-E5C2E6321EAA}"/>
    <cellStyle name="Millares 4 2 2 4" xfId="340" xr:uid="{9AFCFAE4-D78B-470F-BD31-9BF83D12287B}"/>
    <cellStyle name="Millares 4 2 2 4 2" xfId="341" xr:uid="{40095A0B-65B9-4BC8-A914-E17110456185}"/>
    <cellStyle name="Millares 4 2 2 5" xfId="342" xr:uid="{A8A19DAA-8571-4939-B33D-B630F73F2DEC}"/>
    <cellStyle name="Millares 4 2 3" xfId="343" xr:uid="{8E7DA8AA-1AA8-47BD-BCEE-069B262A2DD5}"/>
    <cellStyle name="Millares 4 3" xfId="344" xr:uid="{9F385AAF-69E7-4206-BCFC-E91660D54C2D}"/>
    <cellStyle name="Millares 4 3 2" xfId="345" xr:uid="{E32958FC-D970-4A43-980E-8A6F2287F65E}"/>
    <cellStyle name="Millares 4 3 2 2" xfId="346" xr:uid="{ABC6AFF5-608B-428C-B8D1-D4124DD167EE}"/>
    <cellStyle name="Millares 4 3 3" xfId="347" xr:uid="{2CCE5E28-1EC2-465F-87F4-AA0C1F995032}"/>
    <cellStyle name="Millares 4 4" xfId="348" xr:uid="{18EB2C7A-D69E-4A7A-8615-91B696E30F69}"/>
    <cellStyle name="Millares 5" xfId="349" xr:uid="{93275FC2-EA79-4072-8D89-8B7321FA62E4}"/>
    <cellStyle name="Millares 5 2" xfId="350" xr:uid="{11998775-D167-4429-BF27-9848BF2C8A6B}"/>
    <cellStyle name="Millares 5 2 2" xfId="351" xr:uid="{36FB2220-D12D-4734-A10C-447832363391}"/>
    <cellStyle name="Millares 5 2 2 2" xfId="352" xr:uid="{61778B3B-9159-4FFA-A028-B4B10DCC3693}"/>
    <cellStyle name="Millares 5 2 3" xfId="353" xr:uid="{8A65968A-CDD7-480D-9B56-EB063B6FBF40}"/>
    <cellStyle name="Millares 5 3" xfId="354" xr:uid="{2BB988CC-F429-4FF7-9785-B85B1AA8B155}"/>
    <cellStyle name="Millares 5 3 2" xfId="355" xr:uid="{624E2503-C2ED-4472-A3ED-53875AE2E870}"/>
    <cellStyle name="Millares 5 3 2 2" xfId="356" xr:uid="{A13B645F-0B00-4476-AF22-CCC90C99DB5C}"/>
    <cellStyle name="Millares 5 3 3" xfId="357" xr:uid="{1EF5AD68-E3E9-4525-8745-6A866BD2E4CE}"/>
    <cellStyle name="Millares 5 4" xfId="358" xr:uid="{803E829F-9C24-484B-AA9E-249799CC3DFD}"/>
    <cellStyle name="Millares 6" xfId="359" xr:uid="{3E4B6996-C1E6-470F-8A4C-872031306DB1}"/>
    <cellStyle name="Millares 6 2" xfId="360" xr:uid="{69F80800-D0E5-48C4-9E52-7BA49259D2F8}"/>
    <cellStyle name="Millares 7" xfId="361" xr:uid="{9FD648BF-E1D8-469E-ABE9-D1371357EE63}"/>
    <cellStyle name="Millares 7 2" xfId="362" xr:uid="{A041CC0A-9A9A-4132-8C22-F76EFEA02FA7}"/>
    <cellStyle name="Millares 8" xfId="363" xr:uid="{8C0E0535-9C62-47E0-B330-3B06FBD831A2}"/>
    <cellStyle name="Millares 8 2" xfId="364" xr:uid="{3D579205-16C6-4684-B2B4-E7C3E0F68910}"/>
    <cellStyle name="Millares 8 2 2" xfId="365" xr:uid="{1D22A2EE-E198-47AD-9C88-E37BA869F40C}"/>
    <cellStyle name="Millares 8 2 2 2" xfId="366" xr:uid="{18061EFA-9C23-4511-88E5-5691A77E3CD2}"/>
    <cellStyle name="Millares 8 2 2 2 2" xfId="367" xr:uid="{BE70B1B4-E1DA-4562-AB0F-9619AFD57497}"/>
    <cellStyle name="Millares 8 2 2 2 2 2" xfId="368" xr:uid="{F5A82270-38FD-415A-B4EC-DEF84AED12C1}"/>
    <cellStyle name="Millares 8 2 2 2 3" xfId="369" xr:uid="{AEAFB9D5-F7BB-49B3-B799-9D24072A8C65}"/>
    <cellStyle name="Millares 8 2 2 3" xfId="370" xr:uid="{F7ECD24C-1DF6-4429-8621-0FE4327D04CB}"/>
    <cellStyle name="Millares 8 2 2 3 2" xfId="371" xr:uid="{24F77752-E5B5-4480-9E62-611A2DB48CD7}"/>
    <cellStyle name="Millares 8 2 2 3 2 2" xfId="372" xr:uid="{121F125F-0BBF-494A-AF1D-BD93B3067B06}"/>
    <cellStyle name="Millares 8 2 2 3 3" xfId="373" xr:uid="{AF314B47-8951-4C25-8FD3-00E147434A9F}"/>
    <cellStyle name="Millares 8 2 2 4" xfId="374" xr:uid="{FBB3B2C6-154B-4775-920F-35DCE3BCF228}"/>
    <cellStyle name="Millares 8 2 2 4 2" xfId="375" xr:uid="{BC2844F1-35AB-4742-9121-3CF4E72120FA}"/>
    <cellStyle name="Millares 8 2 2 4 2 2" xfId="376" xr:uid="{7CE2A74E-981A-4D00-9DF5-A55809B29923}"/>
    <cellStyle name="Millares 8 2 2 4 3" xfId="377" xr:uid="{C6791B36-9D50-4512-9F8A-A70D6584867D}"/>
    <cellStyle name="Millares 8 2 2 5" xfId="378" xr:uid="{AD4C39A7-E3DA-4888-9053-BD75F8C59483}"/>
    <cellStyle name="Millares 8 2 2 5 2" xfId="379" xr:uid="{2769C4DA-BC4C-401E-8622-703F938628DC}"/>
    <cellStyle name="Millares 8 2 2 6" xfId="380" xr:uid="{18F60863-BEB7-4135-AD86-AC913CE974F9}"/>
    <cellStyle name="Millares 8 2 3" xfId="381" xr:uid="{26604C2D-AB9F-4192-81F3-E649FC438CC2}"/>
    <cellStyle name="Millares 8 2 3 2" xfId="382" xr:uid="{46894508-BBB3-43CB-A1C0-84F7CF914676}"/>
    <cellStyle name="Millares 8 2 3 2 2" xfId="383" xr:uid="{B5FB432C-E3AA-4AD9-8E39-1D4E8EADD54E}"/>
    <cellStyle name="Millares 8 2 3 3" xfId="384" xr:uid="{007FF7A4-05F4-4885-BBE9-93D89B6A6C7E}"/>
    <cellStyle name="Millares 8 2 4" xfId="385" xr:uid="{69546694-5973-4CDC-982A-2B23EF8D01A6}"/>
    <cellStyle name="Millares 8 2 4 2" xfId="386" xr:uid="{26E3F9D7-48D2-4F22-B25F-E906B87DEE45}"/>
    <cellStyle name="Millares 8 2 4 2 2" xfId="387" xr:uid="{4975FE45-886B-43F3-B1B7-80D7C6E1AF6F}"/>
    <cellStyle name="Millares 8 2 4 3" xfId="388" xr:uid="{DA9F9FD5-D3EA-48F1-B074-5DF814855258}"/>
    <cellStyle name="Millares 8 2 5" xfId="389" xr:uid="{A406E0D5-A57E-4796-8667-538AA6302E1B}"/>
    <cellStyle name="Millares 8 2 5 2" xfId="390" xr:uid="{699CD896-963F-4BD1-8A51-5BC19B50B269}"/>
    <cellStyle name="Millares 8 2 5 2 2" xfId="391" xr:uid="{C6512836-67D3-4FB7-B8DF-4D8DAD36D154}"/>
    <cellStyle name="Millares 8 2 5 3" xfId="392" xr:uid="{56CCA8C5-D75C-4DE9-B3E3-69F848B51C57}"/>
    <cellStyle name="Millares 8 2 6" xfId="393" xr:uid="{BCF8644D-2E18-402F-99B8-6C7628CB9978}"/>
    <cellStyle name="Millares 8 2 6 2" xfId="394" xr:uid="{4BEEB6A3-1434-4C91-965C-27E5CF25AD5D}"/>
    <cellStyle name="Millares 8 2 6 2 2" xfId="395" xr:uid="{ADD8803F-DB6D-4F9B-A06B-11B31214726B}"/>
    <cellStyle name="Millares 8 2 6 3" xfId="396" xr:uid="{13BE7BF9-B0FF-4E8A-8841-A014623D10DC}"/>
    <cellStyle name="Millares 8 2 7" xfId="397" xr:uid="{5374CCB3-FC8D-41ED-AFC0-6BF6F90948DF}"/>
    <cellStyle name="Millares 8 2 7 2" xfId="398" xr:uid="{EC7BEF51-1D98-4A47-97E3-C5DD00D1A5A7}"/>
    <cellStyle name="Millares 8 2 8" xfId="399" xr:uid="{D1CA41B3-1266-494C-A7CE-CA43CC628BC0}"/>
    <cellStyle name="Millares 8 3" xfId="400" xr:uid="{97109E22-688F-4727-A0D2-2E45FB8EC0FB}"/>
    <cellStyle name="Millares 8 3 2" xfId="401" xr:uid="{D57B365A-6F2B-4C5E-B8E9-87D0CE008262}"/>
    <cellStyle name="Millares 8 3 2 2" xfId="402" xr:uid="{1C5345B0-FD47-4ED7-AD08-0BD365B1816F}"/>
    <cellStyle name="Millares 8 3 2 2 2" xfId="403" xr:uid="{9989A01A-01AC-4CC0-8DBD-70A7C38911D6}"/>
    <cellStyle name="Millares 8 3 2 3" xfId="404" xr:uid="{C15873E1-3E82-4518-B1E9-D246FCEEA5C4}"/>
    <cellStyle name="Millares 8 3 3" xfId="405" xr:uid="{DD054AA5-27A4-417F-B0E0-BF66DCF09204}"/>
    <cellStyle name="Millares 8 3 3 2" xfId="406" xr:uid="{C0251F29-3855-45CB-B1C6-3E03A3986C31}"/>
    <cellStyle name="Millares 8 3 3 2 2" xfId="407" xr:uid="{6954341C-C3EE-4FD4-9751-1BAB44B359AF}"/>
    <cellStyle name="Millares 8 3 3 3" xfId="408" xr:uid="{56936788-F3A2-4F09-BA2F-F88AF67F6174}"/>
    <cellStyle name="Millares 8 3 4" xfId="409" xr:uid="{64496AB9-A5E1-47F2-A922-59C7D22687C1}"/>
    <cellStyle name="Millares 8 3 4 2" xfId="410" xr:uid="{11F461A1-C212-4BDF-A6EC-F51192892581}"/>
    <cellStyle name="Millares 8 3 4 2 2" xfId="411" xr:uid="{0B756113-E074-46E4-914D-C02E34812A83}"/>
    <cellStyle name="Millares 8 3 4 3" xfId="412" xr:uid="{61DCC74E-2F17-4234-8569-611600F5E6C0}"/>
    <cellStyle name="Millares 8 3 5" xfId="413" xr:uid="{8C985A89-1E76-41A4-B13B-DA1EF73E4C98}"/>
    <cellStyle name="Millares 8 3 5 2" xfId="414" xr:uid="{40F0A730-D725-44D1-8EA9-E8D6D150BCA9}"/>
    <cellStyle name="Millares 8 3 6" xfId="415" xr:uid="{90A77DCC-59E0-4433-A85A-71115C376DF4}"/>
    <cellStyle name="Millares 8 4" xfId="416" xr:uid="{4894496E-F855-412D-8E8B-13CF926B7C17}"/>
    <cellStyle name="Millares 8 4 2" xfId="417" xr:uid="{2880097A-7E2A-4BC0-BAFF-D3816FF891DF}"/>
    <cellStyle name="Millares 8 4 2 2" xfId="418" xr:uid="{2671DC55-339D-4C8F-BD53-1F6C4D29739B}"/>
    <cellStyle name="Millares 8 4 3" xfId="419" xr:uid="{B913B603-386C-4DFC-AF30-1D9A40225DB6}"/>
    <cellStyle name="Millares 8 5" xfId="420" xr:uid="{27D37740-A5B1-4347-AF50-ED744E0DD6CB}"/>
    <cellStyle name="Millares 8 5 2" xfId="421" xr:uid="{B6F87E8F-8870-4E5D-8FFB-CDC6B119982B}"/>
    <cellStyle name="Millares 8 5 2 2" xfId="422" xr:uid="{E32473C9-3CC1-4923-AF6A-D3F82795ED7A}"/>
    <cellStyle name="Millares 8 5 3" xfId="423" xr:uid="{A2F1CA54-7AB2-4651-8184-27DC2DEF87BB}"/>
    <cellStyle name="Millares 8 6" xfId="424" xr:uid="{84505E00-24E5-48AB-B125-A43869DD32B0}"/>
    <cellStyle name="Millares 8 6 2" xfId="425" xr:uid="{1CD35386-D7B1-4AB9-A09A-2F3325945845}"/>
    <cellStyle name="Millares 8 6 2 2" xfId="426" xr:uid="{79B4E529-F304-4A60-9DBA-A76EE9AC5B2C}"/>
    <cellStyle name="Millares 8 6 3" xfId="427" xr:uid="{3B35952B-7C4B-49B0-BE77-4C6529AEAE3C}"/>
    <cellStyle name="Millares 8 7" xfId="428" xr:uid="{D7F06FD7-2E8E-4D36-B4E3-25BE922CD17B}"/>
    <cellStyle name="Millares 8 7 2" xfId="429" xr:uid="{D5BFF2FA-ACF8-41AA-A0D2-06C5A5EE15BD}"/>
    <cellStyle name="Millares 8 7 2 2" xfId="430" xr:uid="{9F2B33EC-211F-4DFF-842F-9EAA1970E7A1}"/>
    <cellStyle name="Millares 8 7 3" xfId="431" xr:uid="{6E13245B-5C91-4070-A881-158E0AD45944}"/>
    <cellStyle name="Millares 8 8" xfId="432" xr:uid="{AA6D9259-ABEE-4B75-9029-18D91AC24731}"/>
    <cellStyle name="Millares 8 8 2" xfId="433" xr:uid="{FF82F46B-F630-4550-9FCC-87B7A03691F7}"/>
    <cellStyle name="Millares 8 9" xfId="434" xr:uid="{8F3CCCC5-8591-42BD-BFB1-119F98582FC2}"/>
    <cellStyle name="Millares 9" xfId="435" xr:uid="{28580751-660E-4868-ACCC-00B4BEF68B66}"/>
    <cellStyle name="Millares 9 2" xfId="436" xr:uid="{0F69E571-BF1C-48E9-853A-CDA97F2A5645}"/>
    <cellStyle name="Millares 9 2 2" xfId="437" xr:uid="{6A577A6E-D6B1-42E6-B8CB-46632756799F}"/>
    <cellStyle name="Millares 9 2 2 2" xfId="438" xr:uid="{3A827EA8-CD50-4F0E-AE4F-D7001E1819D8}"/>
    <cellStyle name="Millares 9 2 2 2 2" xfId="439" xr:uid="{0B3C815F-80CB-424D-8585-6737B2A7722B}"/>
    <cellStyle name="Millares 9 2 2 2 2 2" xfId="440" xr:uid="{AD136F2E-3EAA-42DC-B150-8E6FFBABD3D2}"/>
    <cellStyle name="Millares 9 2 2 2 3" xfId="441" xr:uid="{804F98A3-2489-4D01-8C0C-97DF1D92454E}"/>
    <cellStyle name="Millares 9 2 2 3" xfId="442" xr:uid="{45F25779-EC2A-40B3-AA80-1095CD955332}"/>
    <cellStyle name="Millares 9 2 2 3 2" xfId="443" xr:uid="{809FE9D0-EC3D-4BAA-B189-159082755CAE}"/>
    <cellStyle name="Millares 9 2 2 3 2 2" xfId="444" xr:uid="{68BEEE26-E308-4CE3-A869-62E47CB45313}"/>
    <cellStyle name="Millares 9 2 2 3 3" xfId="445" xr:uid="{57E0EB76-A138-4FBE-BCF4-CC64E8DA5DCB}"/>
    <cellStyle name="Millares 9 2 2 4" xfId="446" xr:uid="{70B5AD2D-8E24-430D-857D-C9E8CB5C58E9}"/>
    <cellStyle name="Millares 9 2 2 4 2" xfId="447" xr:uid="{F66296E9-D106-44B3-BEAC-E02E841CF064}"/>
    <cellStyle name="Millares 9 2 2 4 2 2" xfId="448" xr:uid="{302F24B7-A7D2-4141-8174-2FE5B8A2EAB2}"/>
    <cellStyle name="Millares 9 2 2 4 3" xfId="449" xr:uid="{D4F0A2B7-2A0F-4618-A5C6-C31D360D5BED}"/>
    <cellStyle name="Millares 9 2 2 5" xfId="450" xr:uid="{FE6CFED9-E6D9-4E84-91BC-91DCCBA8CB07}"/>
    <cellStyle name="Millares 9 2 2 5 2" xfId="451" xr:uid="{FBA0106E-FADA-4B8B-8764-8E9375CD9DF1}"/>
    <cellStyle name="Millares 9 2 2 6" xfId="452" xr:uid="{A65C68AD-18A6-4058-B44E-AACAE58C8B7E}"/>
    <cellStyle name="Millares 9 2 3" xfId="453" xr:uid="{AB8575B0-0C78-43AE-B16E-05B6581597FD}"/>
    <cellStyle name="Millares 9 2 3 2" xfId="454" xr:uid="{60047499-A380-46F3-8D19-E66850B32238}"/>
    <cellStyle name="Millares 9 2 3 2 2" xfId="455" xr:uid="{AFEAD4F1-284A-49F3-98F5-ABE8ACC741AB}"/>
    <cellStyle name="Millares 9 2 3 3" xfId="456" xr:uid="{D2CCAEEA-CB41-463E-AB31-1BA4968E7926}"/>
    <cellStyle name="Millares 9 2 4" xfId="457" xr:uid="{3B5B7AFF-CF57-49DE-9656-E0A22CD6C4F7}"/>
    <cellStyle name="Millares 9 2 4 2" xfId="458" xr:uid="{98498D31-4C44-488F-86C8-974042F30BE6}"/>
    <cellStyle name="Millares 9 2 4 2 2" xfId="459" xr:uid="{894DD5DD-0B2B-4052-96A3-3A311DD59348}"/>
    <cellStyle name="Millares 9 2 4 3" xfId="460" xr:uid="{4D762CF1-1269-4D53-B565-4763FBB649D6}"/>
    <cellStyle name="Millares 9 2 5" xfId="461" xr:uid="{A1BF2F17-0EFA-4BFC-B755-ADFF6067A68C}"/>
    <cellStyle name="Millares 9 2 5 2" xfId="462" xr:uid="{EDD11876-71F7-4CC2-9F8B-CA758979B291}"/>
    <cellStyle name="Millares 9 2 5 2 2" xfId="463" xr:uid="{4770C242-A64E-4E39-8BFD-91783E069E51}"/>
    <cellStyle name="Millares 9 2 5 3" xfId="464" xr:uid="{0ABF2B26-02AA-4842-AF39-3A79D1D7F63F}"/>
    <cellStyle name="Millares 9 2 6" xfId="465" xr:uid="{86A38268-E90B-4C0C-B961-62506E1CB05E}"/>
    <cellStyle name="Millares 9 2 6 2" xfId="466" xr:uid="{895C15BD-AA47-4732-B61C-A33F34A23FD2}"/>
    <cellStyle name="Millares 9 2 6 2 2" xfId="467" xr:uid="{BA4D0622-01AF-4B72-AD35-DA71E9A2FD20}"/>
    <cellStyle name="Millares 9 2 6 3" xfId="468" xr:uid="{9DD0C142-9D1E-4A2A-9D32-AD8DA42B00DC}"/>
    <cellStyle name="Millares 9 2 7" xfId="469" xr:uid="{27EDCD0F-FEEB-45BD-9614-D6752F07235C}"/>
    <cellStyle name="Millares 9 2 7 2" xfId="470" xr:uid="{2F8EF631-E305-4389-87CC-CE00AE201750}"/>
    <cellStyle name="Millares 9 2 8" xfId="471" xr:uid="{CF560E9C-062B-4214-957A-44E3C172B84A}"/>
    <cellStyle name="Millares 9 3" xfId="472" xr:uid="{A92302B3-C481-46CE-99FF-B8E46D5A9CC6}"/>
    <cellStyle name="Millares 9 3 2" xfId="473" xr:uid="{7CE86D6B-D0D8-43C7-87C8-2A16AC86CF40}"/>
    <cellStyle name="Millares 9 3 2 2" xfId="474" xr:uid="{8EA63C26-8EAD-41AF-BC8E-09DCC1D24A85}"/>
    <cellStyle name="Millares 9 3 2 2 2" xfId="475" xr:uid="{F9F6A059-77B0-43AD-8ECD-917A6BB475CA}"/>
    <cellStyle name="Millares 9 3 2 3" xfId="476" xr:uid="{42FC7BDA-0C9A-4403-B0C8-AC80111864B6}"/>
    <cellStyle name="Millares 9 3 3" xfId="477" xr:uid="{4FE0F817-86A0-4172-A6EE-C83C9E35294F}"/>
    <cellStyle name="Millares 9 3 3 2" xfId="478" xr:uid="{59BC48B4-C561-40F9-8D2F-EDB35197A898}"/>
    <cellStyle name="Millares 9 3 3 2 2" xfId="479" xr:uid="{14DBB7DD-352D-43B0-A85B-72530611F53F}"/>
    <cellStyle name="Millares 9 3 3 3" xfId="480" xr:uid="{FECC4773-363F-4355-B074-9B0C5447E267}"/>
    <cellStyle name="Millares 9 3 4" xfId="481" xr:uid="{2B5CB842-CA59-470E-B78B-AEA2F9FE890C}"/>
    <cellStyle name="Millares 9 3 4 2" xfId="482" xr:uid="{2D6D2C8E-D204-4A85-8DEE-2072980D3A11}"/>
    <cellStyle name="Millares 9 3 4 2 2" xfId="483" xr:uid="{83EAF5D3-347A-4F7A-8F2F-CD0765D24F92}"/>
    <cellStyle name="Millares 9 3 4 3" xfId="484" xr:uid="{74866777-D5C4-4467-AD5E-7211F51B6DFB}"/>
    <cellStyle name="Millares 9 3 5" xfId="485" xr:uid="{15FE4CB4-4394-412B-875A-8E91B24F2895}"/>
    <cellStyle name="Millares 9 3 5 2" xfId="486" xr:uid="{E953C39A-8FC8-47BB-8036-0C4E3EED65A9}"/>
    <cellStyle name="Millares 9 3 6" xfId="487" xr:uid="{6DB1C3C4-EB0F-46FC-9E4D-DC4E2F61BD79}"/>
    <cellStyle name="Millares 9 4" xfId="488" xr:uid="{B43DF71B-4AD7-4669-B7B1-1D9AB9D61575}"/>
    <cellStyle name="Millares 9 4 2" xfId="489" xr:uid="{78F79E37-E21E-479F-8462-2F6750BA0D43}"/>
    <cellStyle name="Millares 9 4 2 2" xfId="490" xr:uid="{2389132A-9CE7-4ABA-A0EA-6D87CAAF24EA}"/>
    <cellStyle name="Millares 9 4 3" xfId="491" xr:uid="{DBEE739C-B02A-4481-9FFE-7D930C825504}"/>
    <cellStyle name="Millares 9 5" xfId="492" xr:uid="{F49FB95F-5AED-4C6F-8C05-B1B13EF0EE05}"/>
    <cellStyle name="Millares 9 5 2" xfId="493" xr:uid="{89AD4B90-834C-47A1-8DB1-43B19059CF57}"/>
    <cellStyle name="Millares 9 5 2 2" xfId="494" xr:uid="{7FA53ADE-0641-4C06-A3CF-69E0FB521AA9}"/>
    <cellStyle name="Millares 9 5 3" xfId="495" xr:uid="{B72885DF-5D8A-4AB0-92F6-A689EED977E8}"/>
    <cellStyle name="Millares 9 6" xfId="496" xr:uid="{B29B88C0-362A-49AA-B68F-50ACCEE308A7}"/>
    <cellStyle name="Millares 9 6 2" xfId="497" xr:uid="{F0D0B163-BC94-49C9-80AC-C20BDCCD0BF7}"/>
    <cellStyle name="Millares 9 6 2 2" xfId="498" xr:uid="{4B4D432D-9220-4B20-BE68-D4686E864C27}"/>
    <cellStyle name="Millares 9 6 3" xfId="499" xr:uid="{DD7209CA-5550-40AD-BBA5-3048AF42E16E}"/>
    <cellStyle name="Millares 9 7" xfId="500" xr:uid="{BCC99C55-AF21-4D6C-8A13-A2D6BECE3BD4}"/>
    <cellStyle name="Millares 9 7 2" xfId="501" xr:uid="{77D9469D-1486-4EE0-A578-BB206C016B72}"/>
    <cellStyle name="Millares 9 7 2 2" xfId="502" xr:uid="{E7B6EE45-5876-4BE4-9F64-18F60B877608}"/>
    <cellStyle name="Millares 9 7 3" xfId="503" xr:uid="{E37AF3AB-D540-46A1-BD7F-50F75FE036FB}"/>
    <cellStyle name="Millares 9 8" xfId="504" xr:uid="{A75E6876-869E-47BE-AF9E-0B095C554BDD}"/>
    <cellStyle name="Millares 9 8 2" xfId="505" xr:uid="{ADE8676B-9D13-4090-A926-11AF647C1408}"/>
    <cellStyle name="Millares 9 9" xfId="506" xr:uid="{7F160FA4-1498-44F8-9AF5-81E8F56B444F}"/>
    <cellStyle name="Moneda 10" xfId="515" xr:uid="{B947BE91-6315-4C50-A081-54EEB3426795}"/>
    <cellStyle name="Moneda 10 2" xfId="516" xr:uid="{8BBF1BA0-48E8-4601-9F6B-5E4E3D4097CB}"/>
    <cellStyle name="Moneda 11" xfId="517" xr:uid="{86945D50-09BF-4B68-B1CA-60AC0BA1D37C}"/>
    <cellStyle name="Moneda 11 2" xfId="518" xr:uid="{F385B361-4F99-404C-AC27-C6486DEBF4C1}"/>
    <cellStyle name="Moneda 12" xfId="519" xr:uid="{762CB019-9D16-4838-857C-B0FF8A7DBCB8}"/>
    <cellStyle name="Moneda 13" xfId="6" xr:uid="{0A14B4C5-D675-4FA3-9220-FD4C3DEF996F}"/>
    <cellStyle name="Moneda 2" xfId="520" xr:uid="{B54C50A2-A20A-4194-ACAD-4C0BAA51AF23}"/>
    <cellStyle name="Moneda 2 2" xfId="521" xr:uid="{1300CAE8-28FB-4DDC-9814-5AFE768C2229}"/>
    <cellStyle name="Moneda 2 2 2" xfId="522" xr:uid="{20C73BA6-9B5B-4552-A250-9FD5D1E4A5F3}"/>
    <cellStyle name="Moneda 2 2 2 2" xfId="523" xr:uid="{B60DFF4F-72AF-40BA-A1F1-1D1F4ADC2CD9}"/>
    <cellStyle name="Moneda 2 2 2 2 2" xfId="524" xr:uid="{EFF2E008-0463-4830-9033-7FFABF2EE5BC}"/>
    <cellStyle name="Moneda 2 2 2 2 2 2" xfId="525" xr:uid="{6D06AC5D-25CA-414B-B7A7-12E202DE8C9A}"/>
    <cellStyle name="Moneda 2 2 2 2 3" xfId="526" xr:uid="{49685A31-3093-421D-9CD2-F5CB1F35126B}"/>
    <cellStyle name="Moneda 2 2 2 3" xfId="527" xr:uid="{23416C2E-C1A2-4C52-B173-7067CB414D2C}"/>
    <cellStyle name="Moneda 2 2 3" xfId="528" xr:uid="{C2D2336B-DD0C-4349-A85B-0AAE3F5E0F41}"/>
    <cellStyle name="Moneda 2 2 3 2" xfId="529" xr:uid="{351F6A1A-2F30-4F77-8835-E2E7B0B5277A}"/>
    <cellStyle name="Moneda 2 2 4" xfId="530" xr:uid="{866C591D-62B2-43A9-81A2-28E1B22C3883}"/>
    <cellStyle name="Moneda 2 3" xfId="531" xr:uid="{31A2DEC1-C5CD-471B-9203-A13E6A7A97BC}"/>
    <cellStyle name="Moneda 2 3 2" xfId="532" xr:uid="{6A8109DC-0BFC-4C05-9C15-AE03DAD8A17F}"/>
    <cellStyle name="Moneda 2 3 2 2" xfId="533" xr:uid="{8473F5E7-D843-44BC-B604-22C9E414DB9E}"/>
    <cellStyle name="Moneda 2 3 2 2 2" xfId="534" xr:uid="{A930310F-4274-4710-91ED-FB8BB40B1AEC}"/>
    <cellStyle name="Moneda 2 3 2 3" xfId="535" xr:uid="{7474683C-5A94-424E-B7B4-B7412C39E199}"/>
    <cellStyle name="Moneda 2 3 3" xfId="536" xr:uid="{42C3E35B-011B-4102-910F-3E163AA764B1}"/>
    <cellStyle name="Moneda 2 4" xfId="537" xr:uid="{09D41FDD-2DBB-4646-B34C-BCADA4B6A30D}"/>
    <cellStyle name="Moneda 2 4 2" xfId="538" xr:uid="{2406F91C-C094-48D6-BD7F-EDF643CF2910}"/>
    <cellStyle name="Moneda 2 4 2 2" xfId="539" xr:uid="{64784D76-E33B-4C8A-8DF6-A2BBEFC45195}"/>
    <cellStyle name="Moneda 2 4 3" xfId="540" xr:uid="{448A0549-5AE9-4135-A8A6-26D6C5C91940}"/>
    <cellStyle name="Moneda 2 5" xfId="541" xr:uid="{ED4F0FC3-6E16-465E-B638-56691D610702}"/>
    <cellStyle name="Moneda 2 5 2" xfId="542" xr:uid="{123A1522-686F-4014-BEB9-E8A571D580FC}"/>
    <cellStyle name="Moneda 2 6" xfId="543" xr:uid="{269A5273-C157-4783-816E-81EF7E39B1EF}"/>
    <cellStyle name="Moneda 2 6 2" xfId="544" xr:uid="{D170B71E-7C58-493F-BD87-1F688B663BA5}"/>
    <cellStyle name="Moneda 2 6 2 2" xfId="545" xr:uid="{8A5D874D-CBA6-43EB-9289-507784A447CC}"/>
    <cellStyle name="Moneda 2 6 3" xfId="546" xr:uid="{CDEF1678-DDA5-4BBD-8CA1-1B9AD40F984D}"/>
    <cellStyle name="Moneda 2 7" xfId="547" xr:uid="{A05AFC36-B87E-4BF6-A153-187FF1371E83}"/>
    <cellStyle name="Moneda 2 7 2" xfId="548" xr:uid="{F3687629-5492-4D25-8859-10B8FB2D3A9B}"/>
    <cellStyle name="Moneda 2 8" xfId="549" xr:uid="{78956A46-1C58-483B-81A0-ADD3C14D3E03}"/>
    <cellStyle name="Moneda 2 8 2" xfId="550" xr:uid="{7EE3EE87-71C2-4C85-A8F0-F8C44CFDAB4B}"/>
    <cellStyle name="Moneda 2 9" xfId="551" xr:uid="{D39C7F80-9A0F-4EC7-B60A-2DA2C1302294}"/>
    <cellStyle name="Moneda 28 2" xfId="552" xr:uid="{58D34F8E-08DE-4B0A-99F0-23F564A7540F}"/>
    <cellStyle name="Moneda 28 2 2" xfId="553" xr:uid="{AD76DC02-B0EA-44AF-8E73-5A5C21A91617}"/>
    <cellStyle name="Moneda 3" xfId="554" xr:uid="{75CDA270-8355-4B23-A719-34199D16296C}"/>
    <cellStyle name="Moneda 3 2" xfId="555" xr:uid="{019A7F9F-1670-4945-B244-7048D26DC222}"/>
    <cellStyle name="Moneda 3 2 2" xfId="556" xr:uid="{EE09E2C4-796D-487E-8C75-DFFEE9D191AB}"/>
    <cellStyle name="Moneda 3 2 2 2" xfId="557" xr:uid="{8A025266-2283-40D5-B8F7-C0BDFE4D5060}"/>
    <cellStyle name="Moneda 3 2 3" xfId="558" xr:uid="{748BDFF7-A4C8-4B66-90C3-2CC4E3AAEBC4}"/>
    <cellStyle name="Moneda 3 3" xfId="559" xr:uid="{67C744F9-0863-48A5-A7A6-934A60A72455}"/>
    <cellStyle name="Moneda 3 3 2" xfId="560" xr:uid="{AB3E3750-7DC5-447E-9ACD-2EC940377403}"/>
    <cellStyle name="Moneda 3 3 2 2" xfId="561" xr:uid="{5D3C231E-D205-4B11-B600-5E95450A480E}"/>
    <cellStyle name="Moneda 3 3 3" xfId="562" xr:uid="{80AC67B8-8711-4417-ADB3-A2ADA70510F6}"/>
    <cellStyle name="Moneda 3 4" xfId="563" xr:uid="{6A4CF6F8-D267-49D0-A65D-ED30BEA67714}"/>
    <cellStyle name="Moneda 3 4 2" xfId="564" xr:uid="{ACAE51C9-1224-4544-8F6D-32B473E7EB35}"/>
    <cellStyle name="Moneda 3 4 2 2" xfId="565" xr:uid="{5B1405E0-C5FB-4811-9F53-5ECE883E8216}"/>
    <cellStyle name="Moneda 3 4 3" xfId="566" xr:uid="{4C368D4A-275E-4D61-9714-9175F02AD152}"/>
    <cellStyle name="Moneda 3 4 3 2" xfId="567" xr:uid="{40470FF1-94A3-410B-82F9-9B68B20A0D02}"/>
    <cellStyle name="Moneda 3 4 4" xfId="568" xr:uid="{85336EDF-B763-461D-8D19-A11A3A7E2A6B}"/>
    <cellStyle name="Moneda 3 5" xfId="569" xr:uid="{63F1A9CA-69BA-4AFC-BCA9-CCA6EBA982F6}"/>
    <cellStyle name="Moneda 3 5 2" xfId="570" xr:uid="{4319035A-DEA1-4575-AD64-2EF4623FCBC6}"/>
    <cellStyle name="Moneda 3 6" xfId="571" xr:uid="{A76811B6-30C1-4A3E-A84D-6DE600E1BFD5}"/>
    <cellStyle name="Moneda 3 6 2" xfId="572" xr:uid="{03301D2A-CAC6-4942-844F-9D84441A44D7}"/>
    <cellStyle name="Moneda 3 7" xfId="573" xr:uid="{6940DC07-C149-4CC1-8C11-706CF36E02C5}"/>
    <cellStyle name="Moneda 4" xfId="574" xr:uid="{BB01D245-C029-4875-B985-7B88367EA4C3}"/>
    <cellStyle name="Moneda 4 2" xfId="575" xr:uid="{1FF30DFD-884C-4339-B092-1BF1F1A2F353}"/>
    <cellStyle name="Moneda 4 2 2" xfId="576" xr:uid="{F2A7EC1B-FB2E-4223-A763-64A299DEC493}"/>
    <cellStyle name="Moneda 4 2 2 2" xfId="577" xr:uid="{0B47D246-877D-4535-8390-51FAC53C88F6}"/>
    <cellStyle name="Moneda 4 2 3" xfId="578" xr:uid="{752D2CA3-8956-47E2-9FB3-8D9761E45EC2}"/>
    <cellStyle name="Moneda 4 3" xfId="579" xr:uid="{0275D847-990B-44B4-8CFE-4AAB32EA7216}"/>
    <cellStyle name="Moneda 4 3 2" xfId="580" xr:uid="{EACD7D96-F69C-434F-97D4-3D44760248D0}"/>
    <cellStyle name="Moneda 4 3 2 2" xfId="581" xr:uid="{B42935CD-006D-445A-8300-9C95DD5349F4}"/>
    <cellStyle name="Moneda 4 3 3" xfId="582" xr:uid="{DAC80A13-28C9-40FA-9103-B5CB70B3139D}"/>
    <cellStyle name="Moneda 4 3 3 2" xfId="583" xr:uid="{5CBF957D-15A0-4039-B5C7-6F42854632BA}"/>
    <cellStyle name="Moneda 4 3 4" xfId="584" xr:uid="{0F84ABB7-CC17-4099-9370-909F487B92AD}"/>
    <cellStyle name="Moneda 4 4" xfId="585" xr:uid="{EA6F3E98-83DD-44C3-AEB1-01B1200992FD}"/>
    <cellStyle name="Moneda 4 4 2" xfId="586" xr:uid="{CF50B9D9-F639-415F-8907-6899537C08ED}"/>
    <cellStyle name="Moneda 4 5" xfId="587" xr:uid="{D496E005-736F-423F-929D-0DC4F132F967}"/>
    <cellStyle name="Moneda 5" xfId="588" xr:uid="{0D4DF6CE-A1E1-4D35-9B56-5670C08D61BA}"/>
    <cellStyle name="Moneda 5 2" xfId="589" xr:uid="{66C0BC8E-A605-4E8D-A186-18DA2D1198AA}"/>
    <cellStyle name="Moneda 5 2 2" xfId="590" xr:uid="{F7135129-D2E4-4020-B976-02BD1CF818D4}"/>
    <cellStyle name="Moneda 5 3" xfId="591" xr:uid="{B252F144-8D85-4150-9F51-164D44F123EC}"/>
    <cellStyle name="Moneda 6" xfId="592" xr:uid="{AFAC2843-067E-4F8B-B5A6-3D09CB05196F}"/>
    <cellStyle name="Moneda 6 2" xfId="593" xr:uid="{F7BFB5F8-A210-4E36-BF5A-64C39292FEC7}"/>
    <cellStyle name="Moneda 6 2 2" xfId="594" xr:uid="{1D9F9882-9444-41F3-BFF0-363C54FB8885}"/>
    <cellStyle name="Moneda 6 3" xfId="595" xr:uid="{9D7D2ACE-C86D-4C2F-9C97-96D588911E59}"/>
    <cellStyle name="Moneda 7" xfId="596" xr:uid="{AFE00734-C8E9-4E68-B9BD-D290E7C88580}"/>
    <cellStyle name="Moneda 7 2" xfId="597" xr:uid="{7858A9FE-8782-4184-A927-86356AB603FE}"/>
    <cellStyle name="Moneda 7 2 2" xfId="598" xr:uid="{25B95E73-426D-459F-8892-0A16930A2D0D}"/>
    <cellStyle name="Moneda 7 2 2 2" xfId="599" xr:uid="{A8F6D5CB-DB1A-4F5A-8DE7-773292BE4CF5}"/>
    <cellStyle name="Moneda 7 2 2 2 2" xfId="600" xr:uid="{43AD42DC-409A-4F2E-9C1E-4C1263EBC430}"/>
    <cellStyle name="Moneda 7 2 2 3" xfId="601" xr:uid="{8755FFE7-1708-44C9-AB1D-85A82E6A98C8}"/>
    <cellStyle name="Moneda 7 2 3" xfId="602" xr:uid="{A3EBB404-127A-48F5-AD61-76CA3B396934}"/>
    <cellStyle name="Moneda 7 2 3 2" xfId="603" xr:uid="{43A06236-4636-4E41-B319-BB1DCC9DBA0A}"/>
    <cellStyle name="Moneda 7 2 4" xfId="604" xr:uid="{B3115DAB-06AC-4384-BEB2-C9A12C614216}"/>
    <cellStyle name="Moneda 7 3" xfId="605" xr:uid="{78D6801D-F850-46A9-8703-AFF7402D30A8}"/>
    <cellStyle name="Moneda 8" xfId="606" xr:uid="{F28AA484-63D4-4633-935D-24CCEBEAC644}"/>
    <cellStyle name="Moneda 8 2" xfId="607" xr:uid="{DD6366E0-6EB0-4124-9CA0-047A7FF159CF}"/>
    <cellStyle name="Moneda 9" xfId="608" xr:uid="{F2F7A10B-3F71-4315-B4B3-AEB622E7571C}"/>
    <cellStyle name="Moneda 9 2" xfId="609" xr:uid="{CE1F3DD5-8E2A-4DF6-B41A-90D6B98BA69F}"/>
    <cellStyle name="Moneda 9 2 2" xfId="610" xr:uid="{19E0138D-342B-4F10-BA7D-73C80980588D}"/>
    <cellStyle name="Moneda 9 3" xfId="611" xr:uid="{320E5F2A-950F-492F-871B-277A10EFC9DD}"/>
    <cellStyle name="Monetario" xfId="612" xr:uid="{BFBDF009-0F3C-4540-BA94-7401DEE6167D}"/>
    <cellStyle name="Monetario 2" xfId="613" xr:uid="{F4EC680B-38CD-40AC-99CD-745F823640DF}"/>
    <cellStyle name="Monetario0" xfId="614" xr:uid="{E1B59EC7-D31C-4CD5-9AF5-C23A02CFB7BC}"/>
    <cellStyle name="Monetario0 2" xfId="615" xr:uid="{04ED7D85-2997-4DB9-BE7C-CF76A5E4A949}"/>
    <cellStyle name="Neutra" xfId="616" xr:uid="{6C3A1505-9F9F-44C6-A322-06AC739225C8}"/>
    <cellStyle name="Neutra 2" xfId="617" xr:uid="{7382F1DA-979D-4282-9CFC-0426FBC369C3}"/>
    <cellStyle name="Neutral 2" xfId="618" xr:uid="{4ABD7D1F-9988-4E1C-BBC5-10327AE4A731}"/>
    <cellStyle name="Neutral 2 2" xfId="619" xr:uid="{42A9F802-0CE9-4AD3-9957-278101BC6060}"/>
    <cellStyle name="Neutral 2 2 2" xfId="620" xr:uid="{8D0A9BB2-901B-481F-BE72-21F41F7C57FA}"/>
    <cellStyle name="Neutral 2 3" xfId="621" xr:uid="{A7217BDA-6BDC-488F-A80B-614352AE08BD}"/>
    <cellStyle name="No-definido" xfId="622" xr:uid="{D904EFEC-99D0-4A37-9C82-5AD91B845B53}"/>
    <cellStyle name="No-definido 2" xfId="623" xr:uid="{CD09DF0D-8703-4E8D-8BB9-E448943D0265}"/>
    <cellStyle name="Normal" xfId="0" builtinId="0"/>
    <cellStyle name="Normal 10" xfId="624" xr:uid="{237E5041-B7A1-4DC5-ADF3-85700D21850A}"/>
    <cellStyle name="Normal 10 2" xfId="1" xr:uid="{00000000-0005-0000-0000-000002000000}"/>
    <cellStyle name="Normal 10 2 2" xfId="626" xr:uid="{E6804736-87AF-4B4E-ACFE-462899A5DD39}"/>
    <cellStyle name="Normal 10 2 3" xfId="625" xr:uid="{FEF01F5E-21B4-4B1E-8449-B9172C85241D}"/>
    <cellStyle name="Normal 10 3" xfId="627" xr:uid="{DFCB9FF6-260D-4EE0-9036-A6DEBD03D59D}"/>
    <cellStyle name="Normal 10 4" xfId="1424" xr:uid="{82F67B8D-E928-429C-BE2F-9AF70F55D5BE}"/>
    <cellStyle name="Normal 11" xfId="628" xr:uid="{C5AFE252-1F9F-47B1-A2CC-4B6323E603EA}"/>
    <cellStyle name="Normal 11 2" xfId="629" xr:uid="{609BC25D-2440-47EA-B84B-6C3B66DB7EA0}"/>
    <cellStyle name="Normal 12" xfId="2" xr:uid="{00000000-0005-0000-0000-000003000000}"/>
    <cellStyle name="Normal 12 2" xfId="631" xr:uid="{028B9FF6-EF65-4616-8D13-34EC31A5C1B7}"/>
    <cellStyle name="Normal 12 3" xfId="630" xr:uid="{E000B2B1-7DD7-427C-9D62-031BDCF27EA5}"/>
    <cellStyle name="Normal 13" xfId="632" xr:uid="{0EB0C3AE-EBCE-41F1-9625-77D84DBBD52C}"/>
    <cellStyle name="Normal 13 2" xfId="633" xr:uid="{6372C0EC-E612-4473-9FB0-02C998A9EB5D}"/>
    <cellStyle name="Normal 14" xfId="634" xr:uid="{9174926D-87DD-486E-BBFC-F77C212B96FD}"/>
    <cellStyle name="Normal 14 2" xfId="635" xr:uid="{69F12375-88A9-477A-89FA-FFA6BE9332FE}"/>
    <cellStyle name="Normal 15" xfId="636" xr:uid="{916A7A4C-1955-4D02-BDBD-F34CB1C231FF}"/>
    <cellStyle name="Normal 15 2" xfId="637" xr:uid="{827A9302-8765-47C1-B23A-C7FDA6ACD73D}"/>
    <cellStyle name="Normal 16" xfId="638" xr:uid="{FB80860B-9F07-4950-B7C1-2894C0806D0A}"/>
    <cellStyle name="Normal 16 2" xfId="639" xr:uid="{479FAE55-6169-4941-9D03-55D92174C824}"/>
    <cellStyle name="Normal 17" xfId="640" xr:uid="{30824CBD-5EA5-4356-A391-D1B3DB236D46}"/>
    <cellStyle name="Normal 17 2" xfId="641" xr:uid="{A7B74D00-16CA-4428-8F94-051F0161F38E}"/>
    <cellStyle name="Normal 18" xfId="642" xr:uid="{F4D4005D-2CA4-4CB8-9600-B2D61CC9481B}"/>
    <cellStyle name="Normal 18 2" xfId="643" xr:uid="{A9D05E07-51B8-489A-9E0C-6C3611CD49FB}"/>
    <cellStyle name="Normal 19" xfId="644" xr:uid="{6B8868CD-8F27-475F-8351-C0B0E43CEDD2}"/>
    <cellStyle name="Normal 19 2" xfId="645" xr:uid="{EE56B906-CD69-4622-AD22-26A76ADBDBD3}"/>
    <cellStyle name="Normal 2" xfId="646" xr:uid="{226F0DF8-D480-45C7-8F64-EBFDB344E7A7}"/>
    <cellStyle name="Normal 2 10" xfId="647" xr:uid="{A26D45CD-7E44-4A17-B780-DAA643AA4D4E}"/>
    <cellStyle name="Normal 2 10 2" xfId="648" xr:uid="{35BEDC25-F912-48C5-AEBE-FB19869FE885}"/>
    <cellStyle name="Normal 2 11" xfId="649" xr:uid="{C29DABEF-6CC8-43A1-AB0B-A6E85624F71E}"/>
    <cellStyle name="Normal 2 11 2" xfId="650" xr:uid="{2EDF4648-F7F1-4467-A8E3-2EEF8BAD0267}"/>
    <cellStyle name="Normal 2 12" xfId="651" xr:uid="{04345531-D45B-455A-ADEC-8A170FB76331}"/>
    <cellStyle name="Normal 2 12 2" xfId="652" xr:uid="{F36914E4-0276-4701-A355-69BFE3C025A8}"/>
    <cellStyle name="Normal 2 13" xfId="653" xr:uid="{9ED67F3A-504F-4F57-924D-2809A299E36A}"/>
    <cellStyle name="Normal 2 13 2" xfId="654" xr:uid="{B9458427-AE34-4D58-A658-A1E1154BF224}"/>
    <cellStyle name="Normal 2 14" xfId="655" xr:uid="{855F732C-2118-4A6B-BAB0-4810B8469DE6}"/>
    <cellStyle name="Normal 2 14 2" xfId="656" xr:uid="{D61F1F18-1ECE-4370-BE58-4BF9722C5017}"/>
    <cellStyle name="Normal 2 15" xfId="657" xr:uid="{99E84635-CA14-482B-A9B8-B7827FE8929D}"/>
    <cellStyle name="Normal 2 15 2" xfId="658" xr:uid="{05B1831B-04DD-42DF-9EB3-CDCEDDDF9AE2}"/>
    <cellStyle name="Normal 2 16" xfId="659" xr:uid="{81470BEB-0501-41E8-88B4-5171507BB239}"/>
    <cellStyle name="Normal 2 16 2" xfId="660" xr:uid="{271311E8-AAEF-4FE5-A58D-C8BBCDFA850C}"/>
    <cellStyle name="Normal 2 17" xfId="661" xr:uid="{61C2C41C-D636-423F-B8F3-FB6712867997}"/>
    <cellStyle name="Normal 2 17 2" xfId="662" xr:uid="{C57E2D84-8D32-4341-9BCA-764269EE83C3}"/>
    <cellStyle name="Normal 2 18" xfId="663" xr:uid="{C6C79F92-EDD2-4339-82F2-3262FCE4D89C}"/>
    <cellStyle name="Normal 2 18 2" xfId="664" xr:uid="{1FCA5672-4AC0-4EC2-B294-C55E015084AB}"/>
    <cellStyle name="Normal 2 19" xfId="665" xr:uid="{C7B224B9-CB62-408B-95F6-182EC283E098}"/>
    <cellStyle name="Normal 2 19 2" xfId="666" xr:uid="{1165D564-C9D5-45CD-949B-CC8BA47FA2C4}"/>
    <cellStyle name="Normal 2 2" xfId="667" xr:uid="{86E7EB24-1436-4E37-A55F-37F2D694C3E5}"/>
    <cellStyle name="Normal 2 2 2" xfId="668" xr:uid="{211E7E5F-C345-4E4F-B104-2A3D9ED1D7A4}"/>
    <cellStyle name="Normal 2 2 2 2" xfId="669" xr:uid="{734ACD17-63DD-4FB5-ADF5-E11FA6A52123}"/>
    <cellStyle name="Normal 2 2 3" xfId="670" xr:uid="{962A8251-C6A8-4E40-8762-80B9AE50A3A3}"/>
    <cellStyle name="Normal 2 2 3 2" xfId="671" xr:uid="{E3E3331E-56B4-4713-B070-A5ECD326FEAF}"/>
    <cellStyle name="Normal 2 2 3 3" xfId="1425" xr:uid="{BD3FA0C2-5969-47DB-88B2-BB0FC2C33A0E}"/>
    <cellStyle name="Normal 2 2 4" xfId="672" xr:uid="{46DE3DD3-BA3F-4F62-8780-D61ED42024A6}"/>
    <cellStyle name="Normal 2 2 4 2" xfId="1423" xr:uid="{0C3F8B25-C681-47C8-A068-9BDE7AF92930}"/>
    <cellStyle name="Normal 2 20" xfId="673" xr:uid="{4ED15869-B3E3-432E-B0CE-ECD3319CA9E3}"/>
    <cellStyle name="Normal 2 20 2" xfId="674" xr:uid="{A8F04102-DF55-4DBC-AAC9-65C47A5D1E2C}"/>
    <cellStyle name="Normal 2 21" xfId="675" xr:uid="{6C9FD5E0-DCDE-46C7-B9AD-D745E8404A3D}"/>
    <cellStyle name="Normal 2 21 2" xfId="676" xr:uid="{D783DC62-F956-4E1D-8207-0113792C8C11}"/>
    <cellStyle name="Normal 2 22" xfId="677" xr:uid="{CE096BF6-484B-4E92-9FE5-A5F82258665E}"/>
    <cellStyle name="Normal 2 22 2" xfId="678" xr:uid="{7C849CBF-55F2-4791-A235-58C57795969F}"/>
    <cellStyle name="Normal 2 23" xfId="679" xr:uid="{39E18DAC-DF49-4861-B098-84D0BBCF0B39}"/>
    <cellStyle name="Normal 2 23 2" xfId="680" xr:uid="{C67C706D-EDE0-4C9B-AA49-7F156A24074F}"/>
    <cellStyle name="Normal 2 24" xfId="681" xr:uid="{04214765-776B-4DC3-808F-B9F71989686B}"/>
    <cellStyle name="Normal 2 24 2" xfId="682" xr:uid="{9A8A0E5C-8D91-43BA-8C9E-948728DA8F77}"/>
    <cellStyle name="Normal 2 25" xfId="683" xr:uid="{2A62D7AE-E43F-48B5-98D3-8D6E99AB0C7B}"/>
    <cellStyle name="Normal 2 25 2" xfId="684" xr:uid="{13136410-B186-4B3C-A89A-01B7CAF5C3DA}"/>
    <cellStyle name="Normal 2 26" xfId="685" xr:uid="{BDEE6A3C-9349-44E9-8B21-EFFAD16CE4BC}"/>
    <cellStyle name="Normal 2 26 2" xfId="686" xr:uid="{0170450B-5C59-4A0C-9829-8AEA2730CBF1}"/>
    <cellStyle name="Normal 2 27" xfId="687" xr:uid="{40206C53-B742-4708-B2D0-A9FDF4A74466}"/>
    <cellStyle name="Normal 2 27 2" xfId="688" xr:uid="{24F4C5B4-8394-492D-A4D9-9C445AE05C2C}"/>
    <cellStyle name="Normal 2 28" xfId="689" xr:uid="{08314797-8629-4D9F-8945-EC962B9C8621}"/>
    <cellStyle name="Normal 2 28 2" xfId="690" xr:uid="{70E5B822-6DFC-4660-87BD-A0C4828C28D8}"/>
    <cellStyle name="Normal 2 29" xfId="691" xr:uid="{8D2FE030-F24D-4737-987A-671D750BFF90}"/>
    <cellStyle name="Normal 2 29 2" xfId="692" xr:uid="{7819D8D9-24BC-452C-8C36-CCD31B454B1F}"/>
    <cellStyle name="Normal 2 3" xfId="693" xr:uid="{CB5C0C14-0DAF-4FD8-866C-AE08778169CD}"/>
    <cellStyle name="Normal 2 3 2" xfId="694" xr:uid="{776C42C6-586C-496B-80AB-F661ED0C828E}"/>
    <cellStyle name="Normal 2 3 2 2" xfId="695" xr:uid="{051E4FD1-836F-4832-908E-B8D62A004F31}"/>
    <cellStyle name="Normal 2 3 3" xfId="696" xr:uid="{B35282C3-FEA5-479E-8D9A-122240BA3656}"/>
    <cellStyle name="Normal 2 30" xfId="697" xr:uid="{D29B0967-6CE6-47C5-B1D7-5DFBC4A221B8}"/>
    <cellStyle name="Normal 2 30 2" xfId="698" xr:uid="{F266B4DE-4B6F-454B-8546-48DB7A478F66}"/>
    <cellStyle name="Normal 2 31" xfId="699" xr:uid="{550E2C1C-2FC1-4C9E-9FB5-79CAF275DCF6}"/>
    <cellStyle name="Normal 2 31 2" xfId="700" xr:uid="{DDFCD0A4-4F65-43D5-9667-AAE74E076854}"/>
    <cellStyle name="Normal 2 32" xfId="701" xr:uid="{AF6BB1B3-8235-42EF-9F83-E990183B5BF9}"/>
    <cellStyle name="Normal 2 32 2" xfId="702" xr:uid="{1E3B4FED-B93B-49EA-AF41-D8FEB180301A}"/>
    <cellStyle name="Normal 2 33" xfId="703" xr:uid="{5EFC350C-57AF-404A-8FE9-D59ACA92899F}"/>
    <cellStyle name="Normal 2 33 2" xfId="704" xr:uid="{0FAACEA1-77B8-4FC3-B341-5A6FCB55F1B0}"/>
    <cellStyle name="Normal 2 34" xfId="705" xr:uid="{FDB3134B-644D-4559-A65C-BEAFAE3D677B}"/>
    <cellStyle name="Normal 2 34 2" xfId="706" xr:uid="{07CEFA42-ECDF-461D-BE58-A933DCC337C6}"/>
    <cellStyle name="Normal 2 35" xfId="707" xr:uid="{03A363DC-83E2-4C19-8F84-F1D8AB692A44}"/>
    <cellStyle name="Normal 2 35 2" xfId="708" xr:uid="{F8C61F80-E6D8-476D-98FA-0206399E5240}"/>
    <cellStyle name="Normal 2 36" xfId="709" xr:uid="{1E375C77-1795-403B-BA35-9EF036B66462}"/>
    <cellStyle name="Normal 2 36 2" xfId="710" xr:uid="{6B5B4CEB-A759-4FB5-9D62-BF4397971DBA}"/>
    <cellStyle name="Normal 2 37" xfId="711" xr:uid="{D746D693-EF15-45E6-A4E6-9E22E06606F8}"/>
    <cellStyle name="Normal 2 4" xfId="712" xr:uid="{F66532A4-CCAD-470C-B743-71F0C4B68829}"/>
    <cellStyle name="Normal 2 4 2" xfId="713" xr:uid="{1FC54E7E-BF6E-442E-87CC-A87F3CCB2A3C}"/>
    <cellStyle name="Normal 2 5" xfId="714" xr:uid="{C89BA5EE-B0A1-4623-86B0-A423D8B307CC}"/>
    <cellStyle name="Normal 2 5 2" xfId="715" xr:uid="{B200D627-3E8E-42FE-9BD3-19F8E5D84277}"/>
    <cellStyle name="Normal 2 5 2 2" xfId="716" xr:uid="{1DB46C34-77FC-48F5-89C3-B85F38889279}"/>
    <cellStyle name="Normal 2 5 3" xfId="717" xr:uid="{3A703C76-04DF-42BB-8689-F824D983FDAE}"/>
    <cellStyle name="Normal 2 5 4" xfId="1422" xr:uid="{2754FB68-A69A-42D2-86BF-EE109093527F}"/>
    <cellStyle name="Normal 2 6" xfId="718" xr:uid="{100410C8-2DC9-4164-894D-10C9CDD8F550}"/>
    <cellStyle name="Normal 2 6 2" xfId="719" xr:uid="{E608B5C0-68F4-4DC8-9461-705369DD47C7}"/>
    <cellStyle name="Normal 2 6 2 2" xfId="720" xr:uid="{7531E822-53B3-426F-9280-0495ECEB9F54}"/>
    <cellStyle name="Normal 2 6 3" xfId="721" xr:uid="{D7C92550-28CB-4119-B282-76C8B8E87C6C}"/>
    <cellStyle name="Normal 2 6 3 2" xfId="722" xr:uid="{53E26EF5-C1A0-44E5-851B-92EF4C33E29E}"/>
    <cellStyle name="Normal 2 6 4" xfId="723" xr:uid="{FBEC4CA0-E9AA-4D9F-AAF8-CA80107F8685}"/>
    <cellStyle name="Normal 2 7" xfId="724" xr:uid="{692AA26C-FFE4-4218-AB25-9B1BFA46A7B0}"/>
    <cellStyle name="Normal 2 7 2" xfId="725" xr:uid="{39BDE982-F313-4FF9-85D8-1BDA339E1BB2}"/>
    <cellStyle name="Normal 2 7 2 2" xfId="726" xr:uid="{354A2AB0-72ED-4D12-B7EA-F09430AA0888}"/>
    <cellStyle name="Normal 2 7 3" xfId="727" xr:uid="{173A3FAB-F89A-41F6-8B1C-92E079FA7D0A}"/>
    <cellStyle name="Normal 2 8" xfId="728" xr:uid="{9FC401F8-4F71-4EFE-A568-C5A351E3D5C0}"/>
    <cellStyle name="Normal 2 8 2" xfId="729" xr:uid="{CAEDDFB4-D1C8-4FBE-8E80-E024077D4FCF}"/>
    <cellStyle name="Normal 2 9" xfId="730" xr:uid="{3107B85F-3C81-4ADE-9603-5D7526CDDD16}"/>
    <cellStyle name="Normal 2 9 2" xfId="731" xr:uid="{DEEF1194-2D09-46AE-87EE-9A2A21488410}"/>
    <cellStyle name="Normal 2_PRECIOS TC" xfId="752" xr:uid="{50BA7761-1F51-4CA1-A4E8-F011E9ED346F}"/>
    <cellStyle name="Normal 20" xfId="732" xr:uid="{A87BCBF8-A8FF-45EB-BA1E-2F5CD51CF86F}"/>
    <cellStyle name="Normal 20 2" xfId="733" xr:uid="{6B2D9A61-AE72-4FD3-8C63-3D14C734C583}"/>
    <cellStyle name="Normal 21" xfId="734" xr:uid="{2CBB8D3D-B9BF-4FB6-B085-C5EE57A87278}"/>
    <cellStyle name="Normal 21 2" xfId="735" xr:uid="{4FF27FEE-E0BD-4601-BA02-BEEF661537DE}"/>
    <cellStyle name="Normal 22" xfId="736" xr:uid="{39557CB5-E5A1-4594-A846-13DAA8B31D42}"/>
    <cellStyle name="Normal 22 2" xfId="737" xr:uid="{BB65D0AF-0407-4750-8F0C-3870DA14532D}"/>
    <cellStyle name="Normal 23" xfId="738" xr:uid="{2F8F3347-FADC-4FD0-8F4D-F515E2557FE0}"/>
    <cellStyle name="Normal 23 2" xfId="739" xr:uid="{5DDC5136-1F7E-457B-BADD-8058E7F25F3E}"/>
    <cellStyle name="Normal 24" xfId="740" xr:uid="{8DA12E3E-D953-4216-A652-8A169EDEA7F8}"/>
    <cellStyle name="Normal 24 2" xfId="741" xr:uid="{CD4BA32E-F837-4A25-A2B2-8059B0B471B4}"/>
    <cellStyle name="Normal 25" xfId="742" xr:uid="{84608BC5-9DAB-43E9-A592-CA133B3034A8}"/>
    <cellStyle name="Normal 25 2" xfId="743" xr:uid="{A6812533-7FA8-46BA-8834-0DC30D986935}"/>
    <cellStyle name="Normal 26" xfId="744" xr:uid="{3F81A09F-42EE-4526-BDF5-438AB22C09C5}"/>
    <cellStyle name="Normal 26 2" xfId="745" xr:uid="{40A2E0AA-3FB9-4A34-8230-B0A4ABF303CF}"/>
    <cellStyle name="Normal 27" xfId="746" xr:uid="{8F352E26-5710-4938-9FD1-CE6201A75E16}"/>
    <cellStyle name="Normal 27 2" xfId="747" xr:uid="{6AA3B1AC-3A1E-4B00-8A61-B8F88853FA7A}"/>
    <cellStyle name="Normal 28" xfId="748" xr:uid="{54E15D40-E347-4D21-BDDF-5280FC63B8DD}"/>
    <cellStyle name="Normal 28 2" xfId="749" xr:uid="{03EA839B-7C8C-473F-AA16-4BE936097013}"/>
    <cellStyle name="Normal 29" xfId="750" xr:uid="{D5492183-696A-4773-BFF9-951369272066}"/>
    <cellStyle name="Normal 29 2" xfId="751" xr:uid="{9DF813A5-EEF9-4898-AE2C-F4B3ABE6A859}"/>
    <cellStyle name="Normal 3" xfId="753" xr:uid="{4C7F99AC-A9B3-4173-B3B3-E59A23AE989C}"/>
    <cellStyle name="Normal 3 2" xfId="754" xr:uid="{9FAD4954-50FB-4878-BF74-C487C64FDA35}"/>
    <cellStyle name="Normal 3 2 2" xfId="755" xr:uid="{C4C0638E-9D8F-4295-9D37-0D0E8ADB3BE5}"/>
    <cellStyle name="Normal 3 2 2 2" xfId="756" xr:uid="{E8D69798-5977-4B5E-803A-FFA20D5311BB}"/>
    <cellStyle name="Normal 3 2 2 2 2" xfId="757" xr:uid="{4A03DC5E-F3A2-4F47-AFC0-C1C10485FC08}"/>
    <cellStyle name="Normal 3 2 2 2 2 2" xfId="758" xr:uid="{522147B3-D251-41D6-808D-11A1B4AAAC42}"/>
    <cellStyle name="Normal 3 2 2 2 3" xfId="759" xr:uid="{3C885978-2861-446B-B39F-3BBB4C47DDEA}"/>
    <cellStyle name="Normal 3 2 2 3" xfId="760" xr:uid="{FE14FAD3-CB7F-48A0-9676-050E24964B69}"/>
    <cellStyle name="Normal 3 2 2 3 2" xfId="761" xr:uid="{BB66BAA6-F4B6-492C-9EF8-05319DBA238A}"/>
    <cellStyle name="Normal 3 2 2 4" xfId="762" xr:uid="{508C2F04-7545-44DF-9FEF-913C1AA42F33}"/>
    <cellStyle name="Normal 3 2 3" xfId="763" xr:uid="{A7775A54-DC87-43DA-97AB-25F71B935FE2}"/>
    <cellStyle name="Normal 3 2 3 2" xfId="764" xr:uid="{72E8A350-6D22-4217-BFAD-FC1CABF43621}"/>
    <cellStyle name="Normal 3 2 3 2 2" xfId="765" xr:uid="{B96586BD-AA7F-4437-AE34-16560EEE93E9}"/>
    <cellStyle name="Normal 3 2 3 2 2 2" xfId="766" xr:uid="{6D5F7300-BB16-46C6-ADAE-B6CD429BDFB5}"/>
    <cellStyle name="Normal 3 2 3 2 3" xfId="767" xr:uid="{28289C47-E249-4767-9B02-4510A1D3BF8D}"/>
    <cellStyle name="Normal 3 2 3 3" xfId="768" xr:uid="{7C591DF7-4C82-4207-B8E5-6EAE04CDCD86}"/>
    <cellStyle name="Normal 3 2 3 3 2" xfId="769" xr:uid="{C9CD69C5-BE93-4395-95D6-19AC70558C9A}"/>
    <cellStyle name="Normal 3 2 3 4" xfId="770" xr:uid="{50C917D7-774E-41FA-AA34-1FE26451939B}"/>
    <cellStyle name="Normal 3 2 4" xfId="771" xr:uid="{3307A01F-6D6F-4B91-A394-B753BEAE4520}"/>
    <cellStyle name="Normal 3 2 4 2" xfId="772" xr:uid="{21668B3E-8486-4DCA-852F-1B3AB1E802AC}"/>
    <cellStyle name="Normal 3 2 4 2 2" xfId="773" xr:uid="{4C0B3915-4030-491A-9E11-FF8FAB2243EA}"/>
    <cellStyle name="Normal 3 2 4 3" xfId="774" xr:uid="{78F7DB00-1B82-4330-90BA-A9D555171383}"/>
    <cellStyle name="Normal 3 2 5" xfId="775" xr:uid="{D5FDF762-FD19-490E-9A1F-92EE3AB1ACC5}"/>
    <cellStyle name="Normal 3 2 5 2" xfId="776" xr:uid="{E893A01B-5FA8-43BB-99EF-68276CAB85E6}"/>
    <cellStyle name="Normal 3 2 5 2 2" xfId="777" xr:uid="{EB1D0D9F-7A92-4FC2-9E99-E50007F22E1E}"/>
    <cellStyle name="Normal 3 2 5 3" xfId="778" xr:uid="{AB64AD89-BB2F-4EB3-BE35-4FC81CF8DEC5}"/>
    <cellStyle name="Normal 3 2 6" xfId="779" xr:uid="{4DE38244-9BE6-41D8-8D0A-8B87785347F6}"/>
    <cellStyle name="Normal 3 2 6 2" xfId="780" xr:uid="{9BE1AA03-872F-4A5C-A7DD-7AA76B8E4308}"/>
    <cellStyle name="Normal 3 2 6 2 2" xfId="781" xr:uid="{07244122-0065-4609-9C2F-5BB7E3D77D36}"/>
    <cellStyle name="Normal 3 2 6 3" xfId="782" xr:uid="{781595E9-8CBD-4762-AA9E-302F69455D5C}"/>
    <cellStyle name="Normal 3 2 7" xfId="783" xr:uid="{81574821-B9E2-4457-BFCB-8A8C2A5314F1}"/>
    <cellStyle name="Normal 3 2 7 2" xfId="784" xr:uid="{8E27D0D6-CF4F-49A9-9D4C-3A3B664CF67A}"/>
    <cellStyle name="Normal 3 2 7 2 2" xfId="785" xr:uid="{9155B7DC-FB2E-4523-99FE-ED3E0A6C2011}"/>
    <cellStyle name="Normal 3 2 7 3" xfId="786" xr:uid="{ACAEFAF8-D123-42D2-98CF-20A8183CB135}"/>
    <cellStyle name="Normal 3 2 8" xfId="787" xr:uid="{E65A265C-F6B7-4BE9-8BC2-1D268BD4D9E6}"/>
    <cellStyle name="Normal 3 2 8 2" xfId="788" xr:uid="{1FA5DB3B-110C-44A4-85A9-0D46704751EA}"/>
    <cellStyle name="Normal 3 2 8 2 2" xfId="789" xr:uid="{132EE560-5BB4-4FA9-A4CB-7253C6F37EC3}"/>
    <cellStyle name="Normal 3 2 8 3" xfId="790" xr:uid="{7A87BB95-89BE-471D-907A-DED0D84BDEB6}"/>
    <cellStyle name="Normal 3 2 9" xfId="791" xr:uid="{517FF5BC-3A75-412F-AC3E-8E96753808A1}"/>
    <cellStyle name="Normal 3 3" xfId="792" xr:uid="{CF511E6A-9B7C-4495-9FA6-B5E76291A601}"/>
    <cellStyle name="Normal 3 3 2" xfId="793" xr:uid="{53CB32BD-2A5A-476D-92DB-83049284C394}"/>
    <cellStyle name="Normal 3 4" xfId="794" xr:uid="{9536E255-2BBF-4BAB-980B-78E96BC8E31E}"/>
    <cellStyle name="Normal 3 4 2" xfId="795" xr:uid="{CA2C0602-FBC0-4938-9B76-2F267E87E549}"/>
    <cellStyle name="Normal 3 5" xfId="796" xr:uid="{D442BE89-0186-491F-8C8B-09855336F48B}"/>
    <cellStyle name="Normal 3 5 2" xfId="797" xr:uid="{4F6C9719-64A2-427C-9D9B-2CF7F2CFB838}"/>
    <cellStyle name="Normal 3 6" xfId="798" xr:uid="{7611F1BD-E008-4F83-AF1B-2284BDB54526}"/>
    <cellStyle name="Normal 3 6 2" xfId="799" xr:uid="{719023E9-6044-4E2B-985C-C36BFD91530E}"/>
    <cellStyle name="Normal 3 6 2 2" xfId="800" xr:uid="{2E9C3D6E-94C5-449A-8ABF-F25071C2F9AB}"/>
    <cellStyle name="Normal 3 6 2 2 2" xfId="801" xr:uid="{606483ED-241D-4625-9BDF-F787456EE2DE}"/>
    <cellStyle name="Normal 3 6 2 3" xfId="802" xr:uid="{66E92900-83D0-4E0D-9DFF-0024AED5D506}"/>
    <cellStyle name="Normal 3 6 3" xfId="803" xr:uid="{B3C32D06-3D81-4D5A-8E26-E0389C31E940}"/>
    <cellStyle name="Normal 3 6 3 2" xfId="804" xr:uid="{BE4A1219-F045-4780-8DAF-4BD0298BEE80}"/>
    <cellStyle name="Normal 3 6 4" xfId="805" xr:uid="{4EF32DC7-BE0C-41E6-95B2-ED33E8E71F2B}"/>
    <cellStyle name="Normal 3 7" xfId="806" xr:uid="{0A976A70-EB37-41E9-B78E-B349CFBD8988}"/>
    <cellStyle name="Normal 3 7 2" xfId="807" xr:uid="{009F9AD0-2E17-4C2E-98FF-B8A6BF13257A}"/>
    <cellStyle name="Normal 3 8" xfId="808" xr:uid="{A670CBBC-FD95-49E7-B936-43AE50BED9DA}"/>
    <cellStyle name="Normal 30" xfId="809" xr:uid="{D8624AA5-E679-42E6-B64C-80ED460176B4}"/>
    <cellStyle name="Normal 30 2" xfId="810" xr:uid="{25C3F9EC-2C59-4C13-9445-92FD9FC5EFFE}"/>
    <cellStyle name="Normal 31" xfId="811" xr:uid="{9E767664-0425-4B4E-A6C6-B0D8F5070FD8}"/>
    <cellStyle name="Normal 31 2" xfId="812" xr:uid="{E50E167E-FE1A-4954-866B-5685E5EF2613}"/>
    <cellStyle name="Normal 32" xfId="813" xr:uid="{9516326B-645E-4E07-A817-342EAA6E2462}"/>
    <cellStyle name="Normal 32 2" xfId="814" xr:uid="{77C86D79-D74B-417F-AA1C-99526D55A2DF}"/>
    <cellStyle name="Normal 33" xfId="815" xr:uid="{32BE97F6-EDCF-4172-BAFE-2E8F7F8674CC}"/>
    <cellStyle name="Normal 34" xfId="816" xr:uid="{78A45AF4-A6BD-4949-B028-B2A9687BF1C7}"/>
    <cellStyle name="Normal 34 2" xfId="817" xr:uid="{15239559-24B5-4144-AAF0-7E3B80DF93A1}"/>
    <cellStyle name="Normal 35" xfId="818" xr:uid="{5172F471-7EE4-48BE-9C4B-6792AE2F0E6B}"/>
    <cellStyle name="Normal 35 2" xfId="819" xr:uid="{54F9D2E9-6DC2-445F-B45E-E7107CA32C0B}"/>
    <cellStyle name="Normal 35 2 2" xfId="820" xr:uid="{B9BB81D1-18F4-41D7-9185-3D0F546F3F6B}"/>
    <cellStyle name="Normal 35 3" xfId="821" xr:uid="{29DFBC7F-AA28-4A69-B7F6-4F274206B03E}"/>
    <cellStyle name="Normal 36" xfId="822" xr:uid="{F9D87B3F-E4B2-4FFA-BFEB-79B98DE8ADDA}"/>
    <cellStyle name="Normal 36 2" xfId="823" xr:uid="{BD597D5B-C750-4A90-9434-FBC114248DC0}"/>
    <cellStyle name="Normal 36 2 2" xfId="824" xr:uid="{D21EA0CE-453C-48B1-BC5F-EF9985BEAA20}"/>
    <cellStyle name="Normal 36 3" xfId="825" xr:uid="{FE03984A-4F6C-4256-8918-442D04FC9652}"/>
    <cellStyle name="Normal 37" xfId="826" xr:uid="{CB9D583A-D528-4F87-B3A4-C3AADA010736}"/>
    <cellStyle name="Normal 37 2" xfId="827" xr:uid="{CD31D52A-8B67-478F-823B-560A21929E1B}"/>
    <cellStyle name="Normal 37 2 2" xfId="828" xr:uid="{6BF6C1C9-D08F-4FE8-B98F-2E2B7F9DE471}"/>
    <cellStyle name="Normal 37 3" xfId="829" xr:uid="{A14CEA2F-C705-473C-B7DB-5E0E414408BB}"/>
    <cellStyle name="Normal 38" xfId="830" xr:uid="{3590AB46-9C46-4E6C-B29A-05831F6EA2FC}"/>
    <cellStyle name="Normal 38 2" xfId="831" xr:uid="{A761B0C4-C4FE-4B29-8D6F-2EB43147E25D}"/>
    <cellStyle name="Normal 38 2 2" xfId="832" xr:uid="{3FD4F9B1-D5E4-400E-A5A6-A1F7F25AE857}"/>
    <cellStyle name="Normal 38 3" xfId="833" xr:uid="{F3D80214-F6A2-4ABA-8EAB-2226A9FE2A85}"/>
    <cellStyle name="Normal 39" xfId="834" xr:uid="{9763E185-6280-40B4-9904-2110BD995EA8}"/>
    <cellStyle name="Normal 39 2" xfId="835" xr:uid="{AD0D6F1B-1553-42DD-9432-A502478A8185}"/>
    <cellStyle name="Normal 39 2 2" xfId="836" xr:uid="{339B7C34-C32E-4DC1-8722-86AD45CC7F2C}"/>
    <cellStyle name="Normal 39 3" xfId="837" xr:uid="{701151DD-490E-46BD-8FBC-4F96A67F7013}"/>
    <cellStyle name="Normal 4" xfId="838" xr:uid="{0DA33D84-3062-4B8E-B05B-FC5F12C071F2}"/>
    <cellStyle name="Normal 4 2" xfId="839" xr:uid="{F7C91785-850E-482E-B070-6192EC704443}"/>
    <cellStyle name="Normal 4 2 2" xfId="840" xr:uid="{2D72084B-CF5F-435C-949E-5CE17C15B9BA}"/>
    <cellStyle name="Normal 4 2 2 2" xfId="841" xr:uid="{82A77281-C57E-473C-8FE6-511F4621E805}"/>
    <cellStyle name="Normal 4 2 3" xfId="842" xr:uid="{B14B9F44-D916-45A0-BDA9-662361BE45B7}"/>
    <cellStyle name="Normal 4 2 3 10" xfId="843" xr:uid="{3BBC69DB-5052-4309-A171-A57717FADBE2}"/>
    <cellStyle name="Normal 4 2 3 10 2" xfId="844" xr:uid="{03F24AA0-A32C-4A9C-AC7E-A02B548AF201}"/>
    <cellStyle name="Normal 4 2 3 11" xfId="845" xr:uid="{A050B6F9-BD59-4ED2-8901-3B42F97B2A66}"/>
    <cellStyle name="Normal 4 2 3 2" xfId="846" xr:uid="{9C1FBF77-5D52-47B6-9538-BDBC1B4B3565}"/>
    <cellStyle name="Normal 4 2 3 2 2" xfId="847" xr:uid="{3CE91BB8-323F-4D00-9B91-91927D5FEB64}"/>
    <cellStyle name="Normal 4 2 3 2 2 2" xfId="848" xr:uid="{E0856005-C1FD-44DA-85B4-2F13231E4D2B}"/>
    <cellStyle name="Normal 4 2 3 2 2 2 2" xfId="849" xr:uid="{9054E47A-38D6-4033-A317-AB5BCAE2AE0A}"/>
    <cellStyle name="Normal 4 2 3 2 2 3" xfId="850" xr:uid="{7E24400B-78F1-4A43-A21F-D0431C19991B}"/>
    <cellStyle name="Normal 4 2 3 2 3" xfId="851" xr:uid="{0BCBA0A3-5481-4159-998C-B0BC3C201F17}"/>
    <cellStyle name="Normal 4 2 3 2 3 2" xfId="852" xr:uid="{1697A196-DC17-42DA-947B-CB666DA75321}"/>
    <cellStyle name="Normal 4 2 3 2 4" xfId="853" xr:uid="{A551652D-3F13-467F-A4C7-FFB6934F6143}"/>
    <cellStyle name="Normal 4 2 3 3" xfId="854" xr:uid="{45A290E5-1929-4ADC-9325-F5B4548D39A4}"/>
    <cellStyle name="Normal 4 2 3 3 2" xfId="855" xr:uid="{B095E0D9-EB97-410A-8356-F7C06B3687A7}"/>
    <cellStyle name="Normal 4 2 3 3 2 2" xfId="856" xr:uid="{B82AC585-2B36-46B5-A318-A4588DC06153}"/>
    <cellStyle name="Normal 4 2 3 3 2 2 2" xfId="857" xr:uid="{EE33D643-193B-43EC-8E49-9B992B6FE13F}"/>
    <cellStyle name="Normal 4 2 3 3 2 3" xfId="858" xr:uid="{0A376EA3-7D67-46F7-8C52-95F88F738C23}"/>
    <cellStyle name="Normal 4 2 3 3 3" xfId="859" xr:uid="{C294F777-97B2-4F35-B62A-85810684066F}"/>
    <cellStyle name="Normal 4 2 3 3 3 2" xfId="860" xr:uid="{0DAA4FC1-2156-44B6-B8A4-80AEAEAFFF22}"/>
    <cellStyle name="Normal 4 2 3 3 4" xfId="861" xr:uid="{DBDA1A28-970C-4F25-AACB-0BCE68E2687F}"/>
    <cellStyle name="Normal 4 2 3 4" xfId="862" xr:uid="{46FFB71F-162B-436D-B8F6-F2172496B764}"/>
    <cellStyle name="Normal 4 2 3 4 2" xfId="863" xr:uid="{C129E102-AC55-4F07-9F87-9972411ECFAD}"/>
    <cellStyle name="Normal 4 2 3 4 2 2" xfId="864" xr:uid="{C82BDEA8-C872-472B-8489-F84EAFF6D6F1}"/>
    <cellStyle name="Normal 4 2 3 4 3" xfId="865" xr:uid="{A59AD9FA-930F-4CC5-BC78-2805E730F5D9}"/>
    <cellStyle name="Normal 4 2 3 5" xfId="866" xr:uid="{27786B73-9EF4-49B5-8AC7-6C830E4B0F3A}"/>
    <cellStyle name="Normal 4 2 3 5 2" xfId="867" xr:uid="{7C2E4B5C-867C-4A16-8224-DCB6CE0A52F5}"/>
    <cellStyle name="Normal 4 2 3 5 2 2" xfId="868" xr:uid="{0C13AE3A-081C-4C3F-8E84-BD27776FFB1D}"/>
    <cellStyle name="Normal 4 2 3 5 3" xfId="869" xr:uid="{20CE6D9C-71A7-4D14-96BA-7F70A3BACF6B}"/>
    <cellStyle name="Normal 4 2 3 6" xfId="870" xr:uid="{B55540A1-E84A-483C-9839-C80AD5648F7A}"/>
    <cellStyle name="Normal 4 2 3 6 2" xfId="871" xr:uid="{623426A0-37FE-4439-9CA8-FA30B3BFC9F5}"/>
    <cellStyle name="Normal 4 2 3 6 2 2" xfId="872" xr:uid="{62EB0CDF-3F68-4DCD-8C85-8AAB0365F186}"/>
    <cellStyle name="Normal 4 2 3 6 3" xfId="873" xr:uid="{D06C4DA8-9A15-4DF2-BB68-528C6CCEFE9D}"/>
    <cellStyle name="Normal 4 2 3 7" xfId="874" xr:uid="{267135D2-AE1A-4362-8686-3BD2DFD62BF8}"/>
    <cellStyle name="Normal 4 2 3 7 2" xfId="875" xr:uid="{DF1FBD94-2E96-4B56-90E0-B043946D8664}"/>
    <cellStyle name="Normal 4 2 3 7 2 2" xfId="876" xr:uid="{0DD2DDE4-FA35-433E-826F-BF87C451B17F}"/>
    <cellStyle name="Normal 4 2 3 7 3" xfId="877" xr:uid="{48DBC1C4-3496-4BA7-9345-D78053D9BBF2}"/>
    <cellStyle name="Normal 4 2 3 8" xfId="878" xr:uid="{22DA97B0-3CB5-4F69-96C8-4FE5DB1BB23D}"/>
    <cellStyle name="Normal 4 2 3 8 2" xfId="879" xr:uid="{5E7247E9-DA3B-4EB4-8F9E-F0F76F670DB3}"/>
    <cellStyle name="Normal 4 2 3 8 2 2" xfId="880" xr:uid="{0AEFEC98-F35C-4022-AA9F-442DFD0D6916}"/>
    <cellStyle name="Normal 4 2 3 8 3" xfId="881" xr:uid="{C59AE017-856B-49C1-A1D2-C9D13136DF69}"/>
    <cellStyle name="Normal 4 2 3 9" xfId="882" xr:uid="{81AA95AE-B709-410F-864A-837F5F4322B3}"/>
    <cellStyle name="Normal 4 2 3 9 2" xfId="883" xr:uid="{4B7CFBDD-34F5-46FC-B208-FD3927405CBB}"/>
    <cellStyle name="Normal 4 2 3 9 2 2" xfId="884" xr:uid="{2B05A4A7-A0EA-45D5-8B36-BDE0BA14B118}"/>
    <cellStyle name="Normal 4 2 3 9 3" xfId="885" xr:uid="{A0F5D1B7-3A2A-471C-BF6D-39566B3B434E}"/>
    <cellStyle name="Normal 4 2 4" xfId="886" xr:uid="{9817E5E1-3D90-490B-BD42-B1B72084FA64}"/>
    <cellStyle name="Normal 4 3" xfId="887" xr:uid="{D5473564-EAF0-44E0-886D-D1E95571B4AB}"/>
    <cellStyle name="Normal 4 3 10" xfId="888" xr:uid="{3D6778E9-75EF-4C84-94FD-AA033B9308AC}"/>
    <cellStyle name="Normal 4 3 10 2" xfId="889" xr:uid="{F739C36E-5684-4604-8C90-FB896ED92404}"/>
    <cellStyle name="Normal 4 3 11" xfId="890" xr:uid="{A8EDF365-21E5-4E85-AA8A-28B87F0C1D1D}"/>
    <cellStyle name="Normal 4 3 2" xfId="891" xr:uid="{375A2971-62BF-468D-AB9D-FD3C2C00A514}"/>
    <cellStyle name="Normal 4 3 2 2" xfId="892" xr:uid="{83C04DB3-70AF-4D2F-87C9-E5B16D3D0F4A}"/>
    <cellStyle name="Normal 4 3 2 2 2" xfId="893" xr:uid="{9E46F87E-EB66-4314-B945-676F8A5CBE44}"/>
    <cellStyle name="Normal 4 3 2 2 2 2" xfId="894" xr:uid="{DBA747A3-A8A8-4ACE-8FC6-210F5950010F}"/>
    <cellStyle name="Normal 4 3 2 2 3" xfId="895" xr:uid="{A3ABF956-A4B2-447B-9059-3B3880C52B56}"/>
    <cellStyle name="Normal 4 3 2 3" xfId="896" xr:uid="{4B05EF0D-B55A-4D9D-B076-424B5E53B622}"/>
    <cellStyle name="Normal 4 3 2 3 2" xfId="897" xr:uid="{2F52D7C6-C911-4C5A-A197-A7D6C0C835DE}"/>
    <cellStyle name="Normal 4 3 2 4" xfId="898" xr:uid="{A79B4082-8311-41B3-A70D-C573105FAA84}"/>
    <cellStyle name="Normal 4 3 3" xfId="899" xr:uid="{D18F31D5-E71B-4E3F-8914-5A78A785AECC}"/>
    <cellStyle name="Normal 4 3 3 2" xfId="900" xr:uid="{13EF2DA5-074D-4DB2-B469-8EEC1B6F318B}"/>
    <cellStyle name="Normal 4 3 3 2 2" xfId="901" xr:uid="{8C58CD3E-5E65-4AE1-A5EA-67A4E3694C05}"/>
    <cellStyle name="Normal 4 3 3 2 2 2" xfId="902" xr:uid="{E5E7A637-CBD6-4C07-8E47-8D655C617B98}"/>
    <cellStyle name="Normal 4 3 3 2 3" xfId="903" xr:uid="{602C004C-20B6-4DBE-B967-A8EFB5EB6635}"/>
    <cellStyle name="Normal 4 3 3 3" xfId="904" xr:uid="{D1F86980-8AAF-4C01-AF12-0D1D7E632930}"/>
    <cellStyle name="Normal 4 3 3 3 2" xfId="905" xr:uid="{17833B70-AFC6-4D78-9597-7BF6A022EA1B}"/>
    <cellStyle name="Normal 4 3 3 4" xfId="906" xr:uid="{D082D558-B0C3-4976-BCC9-2E3B8DEA2406}"/>
    <cellStyle name="Normal 4 3 4" xfId="907" xr:uid="{BD7D32F8-F51E-4E19-A811-E975BA16BE0D}"/>
    <cellStyle name="Normal 4 3 4 2" xfId="908" xr:uid="{6B4746A1-71A7-4E43-8972-BD544CE82F67}"/>
    <cellStyle name="Normal 4 3 4 2 2" xfId="909" xr:uid="{C94C9950-1ACD-4509-828E-65555CED6030}"/>
    <cellStyle name="Normal 4 3 4 3" xfId="910" xr:uid="{DB8CFEA1-D48C-46BC-895D-BEF2F72F513F}"/>
    <cellStyle name="Normal 4 3 5" xfId="911" xr:uid="{ADABFDDB-B722-41C8-B5BA-7E1B36AB5D79}"/>
    <cellStyle name="Normal 4 3 5 2" xfId="912" xr:uid="{7B8B3DF1-C2C2-4CB6-8AA0-F021EC5BC327}"/>
    <cellStyle name="Normal 4 3 5 2 2" xfId="913" xr:uid="{3255413C-5E45-42A7-92FA-C8DE76F6D80A}"/>
    <cellStyle name="Normal 4 3 5 3" xfId="914" xr:uid="{3F0F9BDB-4CFE-4544-A633-EA06CD78CAD2}"/>
    <cellStyle name="Normal 4 3 6" xfId="915" xr:uid="{34F36A6B-1942-4352-A87C-088C65C0F671}"/>
    <cellStyle name="Normal 4 3 6 2" xfId="916" xr:uid="{6A211629-FF1C-42C8-A9C3-4C18E746CBEE}"/>
    <cellStyle name="Normal 4 3 6 2 2" xfId="917" xr:uid="{CF1D9C9F-F1EC-45E6-9E5B-8A66189EDD2E}"/>
    <cellStyle name="Normal 4 3 6 3" xfId="918" xr:uid="{A4600A4E-A5D2-4FB9-9CD8-BC150CAFD33F}"/>
    <cellStyle name="Normal 4 3 7" xfId="919" xr:uid="{96E48D89-D018-4D43-8EC9-EDC2E30573DE}"/>
    <cellStyle name="Normal 4 3 7 2" xfId="920" xr:uid="{BC954E28-7B11-4AE1-B679-F23357888266}"/>
    <cellStyle name="Normal 4 3 7 2 2" xfId="921" xr:uid="{50D341B2-043C-42F8-85C2-8F75BCAF5D1F}"/>
    <cellStyle name="Normal 4 3 7 3" xfId="922" xr:uid="{5A193C52-96B0-4585-A52D-BD24E6F4A706}"/>
    <cellStyle name="Normal 4 3 8" xfId="923" xr:uid="{E512431E-918B-4F04-B18A-0928F5157BF1}"/>
    <cellStyle name="Normal 4 3 8 2" xfId="924" xr:uid="{410DCCD3-2C03-4784-8884-7E9F532D538E}"/>
    <cellStyle name="Normal 4 3 8 2 2" xfId="925" xr:uid="{6D3FB5A8-362F-48CF-857C-A2309B79E3BA}"/>
    <cellStyle name="Normal 4 3 8 3" xfId="926" xr:uid="{2B661C1A-68D4-48E5-8BEE-ED0DA0AF83A8}"/>
    <cellStyle name="Normal 4 3 9" xfId="927" xr:uid="{7344846D-C4B5-4449-84B0-91C0FC2E1BFC}"/>
    <cellStyle name="Normal 4 3 9 2" xfId="928" xr:uid="{A29A4551-A8D9-4306-B9CF-88F18E8FC37E}"/>
    <cellStyle name="Normal 4 3 9 2 2" xfId="929" xr:uid="{49E81036-F38F-4B21-9B90-B3BA14B3BCE3}"/>
    <cellStyle name="Normal 4 3 9 3" xfId="930" xr:uid="{483A6B99-8DDF-4AC8-B737-F110A4B6E9E6}"/>
    <cellStyle name="Normal 4 4" xfId="931" xr:uid="{7BD5D81F-C2D3-4FD6-9184-CA325145FA5B}"/>
    <cellStyle name="Normal 4 4 2" xfId="932" xr:uid="{8D8F321E-C9AE-496E-A6CD-04E89EC6EF79}"/>
    <cellStyle name="Normal 4 5" xfId="933" xr:uid="{2F5414F1-2291-4C57-AD7C-8F49E52E2C0D}"/>
    <cellStyle name="Normal 40" xfId="934" xr:uid="{9585EB85-A623-4D1D-B11B-B2194D1883CB}"/>
    <cellStyle name="Normal 40 2" xfId="935" xr:uid="{CCF3133E-B2BA-451E-B8FC-A41D448EB499}"/>
    <cellStyle name="Normal 41" xfId="936" xr:uid="{151B7ECB-07BE-4B8B-A01B-3B7DD59E5FA4}"/>
    <cellStyle name="Normal 41 2" xfId="937" xr:uid="{13A5BABD-7E76-4228-AB1A-215EFC9CB713}"/>
    <cellStyle name="Normal 41 2 2" xfId="938" xr:uid="{B7904F11-E240-44BC-A7E6-CBD84101A578}"/>
    <cellStyle name="Normal 41 3" xfId="939" xr:uid="{639E1ABE-9282-4C93-833A-55295A078F48}"/>
    <cellStyle name="Normal 42" xfId="940" xr:uid="{B3282A7D-4D1F-4001-A28B-735780C4F574}"/>
    <cellStyle name="Normal 42 2" xfId="941" xr:uid="{3803C1A2-0B14-4533-9155-79F95AFC4908}"/>
    <cellStyle name="Normal 43" xfId="942" xr:uid="{BAF3B646-8057-441B-9350-E2E8FAF16569}"/>
    <cellStyle name="Normal 43 2" xfId="943" xr:uid="{C080792E-0156-41AC-B409-8F12F8E870CB}"/>
    <cellStyle name="Normal 43 2 2" xfId="944" xr:uid="{CB4A64D8-A1A6-43AC-88C9-0A89EFA8F947}"/>
    <cellStyle name="Normal 43 3" xfId="945" xr:uid="{443D8978-3FCE-4651-B957-F16028BF84E6}"/>
    <cellStyle name="Normal 44" xfId="946" xr:uid="{D9045971-0B3F-474F-B0BE-E962F19813CF}"/>
    <cellStyle name="Normal 44 2" xfId="947" xr:uid="{6941EFB6-E18E-444F-9B46-88ABB3C4FB25}"/>
    <cellStyle name="Normal 44 2 2" xfId="948" xr:uid="{78DC1D2C-9A26-4489-9B0A-DCB5EB3FDFD0}"/>
    <cellStyle name="Normal 44 3" xfId="949" xr:uid="{93C980E6-BA51-4CE5-A89F-4403BC18492E}"/>
    <cellStyle name="Normal 45" xfId="950" xr:uid="{CC8A539D-9017-4F0A-87A3-49198FDD7C2D}"/>
    <cellStyle name="Normal 45 2" xfId="951" xr:uid="{3D18D361-53A9-463B-ACEE-A9C4DB82EF3F}"/>
    <cellStyle name="Normal 45 2 2" xfId="952" xr:uid="{6ACE3A88-283A-449B-803B-3C31661F94EB}"/>
    <cellStyle name="Normal 45 3" xfId="953" xr:uid="{99C3E0F4-E141-4628-A315-47B91B23D1FF}"/>
    <cellStyle name="Normal 46" xfId="954" xr:uid="{548DC56F-695A-49C7-B01F-90DCD0F31B23}"/>
    <cellStyle name="Normal 46 2" xfId="955" xr:uid="{6EF28C6C-BE48-4660-B43F-341C99E262F1}"/>
    <cellStyle name="Normal 46 2 2" xfId="956" xr:uid="{029E5D3C-4821-4048-9D6F-113E87BA1DCE}"/>
    <cellStyle name="Normal 46 3" xfId="957" xr:uid="{DF528870-7194-4992-A9EF-CAD90CE0DB05}"/>
    <cellStyle name="Normal 47" xfId="958" xr:uid="{A789E9D8-1303-4337-B01B-15434B475539}"/>
    <cellStyle name="Normal 47 2" xfId="959" xr:uid="{35C3A8E0-7278-4A88-B114-DDFF816C415A}"/>
    <cellStyle name="Normal 47 2 2" xfId="960" xr:uid="{4195D487-7FCF-4E96-8B8C-3979EECA71D7}"/>
    <cellStyle name="Normal 47 3" xfId="961" xr:uid="{ACC0D2D1-1394-430E-B9A1-973A701A1CA3}"/>
    <cellStyle name="Normal 48" xfId="962" xr:uid="{56CD6EE6-43FC-4B17-A58D-3EE3EA14BFA4}"/>
    <cellStyle name="Normal 48 4" xfId="963" xr:uid="{DD22A5CF-47C8-4291-B990-6E4F2152F63B}"/>
    <cellStyle name="Normal 49" xfId="964" xr:uid="{0188280B-F0D9-4B81-A3FE-5170C8A10034}"/>
    <cellStyle name="Normal 5" xfId="965" xr:uid="{017FA205-7F09-49D8-A0A7-7A2A69683E14}"/>
    <cellStyle name="Normal 5 10" xfId="966" xr:uid="{B0AC7654-51F5-4975-8C77-8000DCE9F35D}"/>
    <cellStyle name="Normal 5 10 2" xfId="967" xr:uid="{FD995265-56EC-4726-808B-BF460F910E5B}"/>
    <cellStyle name="Normal 5 10 2 2" xfId="968" xr:uid="{7883522A-E16A-4EE7-8422-270299D3D36B}"/>
    <cellStyle name="Normal 5 10 3" xfId="969" xr:uid="{044B332D-9930-438E-9FD1-02AD224A023F}"/>
    <cellStyle name="Normal 5 11" xfId="970" xr:uid="{B16BE227-B931-43F5-8D8C-29073F291183}"/>
    <cellStyle name="Normal 5 11 2" xfId="971" xr:uid="{EADB9364-E1AB-4F45-8AE7-84E00E035F1F}"/>
    <cellStyle name="Normal 5 12" xfId="972" xr:uid="{EFE9715C-2BA5-45D3-9E1D-304E539DD1F0}"/>
    <cellStyle name="Normal 5 12 3" xfId="973" xr:uid="{0611C0C9-7C16-430C-BA4A-155D800F0476}"/>
    <cellStyle name="Normal 5 12 3 2" xfId="974" xr:uid="{22351215-6591-4E7A-B717-D49AE3374C06}"/>
    <cellStyle name="Normal 5 2" xfId="975" xr:uid="{AC03A200-3B23-4077-B616-4884CD907F74}"/>
    <cellStyle name="Normal 5 2 2" xfId="976" xr:uid="{4E9C1940-152E-46F7-AC62-F9A9134DE2FC}"/>
    <cellStyle name="Normal 5 3" xfId="977" xr:uid="{45AFFEFE-3401-4D9E-9A5A-6938EBF13037}"/>
    <cellStyle name="Normal 5 3 2" xfId="978" xr:uid="{D396A258-A435-4B29-ADDB-68621049E8A6}"/>
    <cellStyle name="Normal 5 4" xfId="979" xr:uid="{4162A3C4-35A9-4426-AAB4-B7966B1D0FD9}"/>
    <cellStyle name="Normal 5 4 2" xfId="980" xr:uid="{5FC00C27-E878-473B-8960-0A943DEF35AF}"/>
    <cellStyle name="Normal 5 4 2 2" xfId="981" xr:uid="{03C8FA7B-1B31-44EB-9B9F-D446511BE653}"/>
    <cellStyle name="Normal 5 4 2 2 2" xfId="982" xr:uid="{B46ABCE5-C9D7-46AF-960D-95F461E68C2D}"/>
    <cellStyle name="Normal 5 4 2 3" xfId="983" xr:uid="{4AB61946-D19F-4481-B4F4-732E45F33E8F}"/>
    <cellStyle name="Normal 5 4 3" xfId="984" xr:uid="{9BD7C6AF-6A57-417F-AD54-5ADDA0C18567}"/>
    <cellStyle name="Normal 5 4 3 2" xfId="985" xr:uid="{E2FC354E-79D9-40FE-8649-5AD5AB847E73}"/>
    <cellStyle name="Normal 5 4 4" xfId="986" xr:uid="{45EDD386-548C-4BCE-B492-97AE6B0B3540}"/>
    <cellStyle name="Normal 5 5" xfId="987" xr:uid="{07FA33DB-8191-4F98-8AA7-209DE16734F7}"/>
    <cellStyle name="Normal 5 5 2" xfId="988" xr:uid="{AFA9C9B4-B44B-4C34-BC2B-55918547A7DE}"/>
    <cellStyle name="Normal 5 5 2 2" xfId="989" xr:uid="{41DD5544-D006-460B-B66F-3C052177D6A0}"/>
    <cellStyle name="Normal 5 5 2 2 2" xfId="990" xr:uid="{E4A4A8B2-C044-42F3-A2BF-8BEEB1F04EF7}"/>
    <cellStyle name="Normal 5 5 2 3" xfId="991" xr:uid="{C1327ED6-3E79-4344-98EA-C293E6C8240C}"/>
    <cellStyle name="Normal 5 5 3" xfId="992" xr:uid="{73A01599-3CA6-4197-B422-5FBF2021E4A3}"/>
    <cellStyle name="Normal 5 5 3 2" xfId="993" xr:uid="{70CE5EF2-7864-400D-9DDB-458AD86DFE84}"/>
    <cellStyle name="Normal 5 5 4" xfId="994" xr:uid="{80EA7E62-8B1D-4894-9ACF-D3EE4545DE6F}"/>
    <cellStyle name="Normal 5 6" xfId="995" xr:uid="{A933E9F1-C58D-4FE1-BD16-74F7A16C194C}"/>
    <cellStyle name="Normal 5 6 2" xfId="996" xr:uid="{0F9BF52D-CB23-4A2A-86FF-B70C9B8908DA}"/>
    <cellStyle name="Normal 5 6 2 2" xfId="997" xr:uid="{9089D7DA-4756-44F1-B14C-4BE0AA38B188}"/>
    <cellStyle name="Normal 5 6 3" xfId="998" xr:uid="{FAE36289-CCFA-40A8-8B74-78CFBF4CB9BC}"/>
    <cellStyle name="Normal 5 7" xfId="999" xr:uid="{CD2C1791-3565-4819-B19D-FABE620522BE}"/>
    <cellStyle name="Normal 5 7 2" xfId="1000" xr:uid="{74126968-BE82-4451-9D84-D2995F8DEBC8}"/>
    <cellStyle name="Normal 5 7 2 2" xfId="1001" xr:uid="{2B9AA72F-6C03-42E8-AF0D-5CA4EB8B5F7C}"/>
    <cellStyle name="Normal 5 7 3" xfId="1002" xr:uid="{0842E9C7-B6FB-4307-92DC-FE11FF25A9CB}"/>
    <cellStyle name="Normal 5 8" xfId="1003" xr:uid="{58F34684-C2D3-4496-87DB-1E48D778254C}"/>
    <cellStyle name="Normal 5 8 2" xfId="1004" xr:uid="{78158785-1B37-40A8-88A4-6D5C65061224}"/>
    <cellStyle name="Normal 5 8 2 2" xfId="1005" xr:uid="{6CAE472E-07BF-4660-8C5B-E3BEE43A55FB}"/>
    <cellStyle name="Normal 5 8 3" xfId="1006" xr:uid="{57996667-EC1D-46EF-9124-84C4A7166EF2}"/>
    <cellStyle name="Normal 5 9" xfId="1007" xr:uid="{B535A177-B667-4195-AB4C-E5DE1144411B}"/>
    <cellStyle name="Normal 5 9 2" xfId="1008" xr:uid="{778FE691-9E8F-4EF0-B22F-2FE1B98035CB}"/>
    <cellStyle name="Normal 5 9 2 2" xfId="1009" xr:uid="{4715B4D4-114B-4462-AF3C-1331133D6B59}"/>
    <cellStyle name="Normal 5 9 3" xfId="1010" xr:uid="{59E300D5-288D-4936-BD7B-67F12E337575}"/>
    <cellStyle name="Normal 50" xfId="1011" xr:uid="{AF5BB874-622B-4F86-9513-F75DB1AFAE77}"/>
    <cellStyle name="Normal 51" xfId="1012" xr:uid="{ED6E3944-0305-455A-BB5B-6F4B7F18928E}"/>
    <cellStyle name="Normal 51 2" xfId="1013" xr:uid="{FE5DBD22-9D4B-4531-B358-3E6CC534DD4C}"/>
    <cellStyle name="Normal 52" xfId="1014" xr:uid="{A34CCA45-173B-4FE1-B3DF-7AA75795CB3B}"/>
    <cellStyle name="Normal 53" xfId="1015" xr:uid="{27EC0295-C8F6-42DD-9016-6DE6EF44236B}"/>
    <cellStyle name="Normal 54" xfId="5" xr:uid="{C554CED3-9AF5-4D9C-A851-B04CD11236B8}"/>
    <cellStyle name="Normal 6" xfId="1016" xr:uid="{FFFCC5FE-A6E6-4F4C-A329-712ECAF4C9BD}"/>
    <cellStyle name="Normal 6 2" xfId="1017" xr:uid="{99C55104-00E3-4E20-951C-7BAC4939975A}"/>
    <cellStyle name="Normal 6 2 10" xfId="1018" xr:uid="{6E1CF856-39F7-4CBE-9405-E172E51AEE69}"/>
    <cellStyle name="Normal 6 2 10 2" xfId="1019" xr:uid="{6D20075E-06ED-45E9-85C3-A3258DC7231E}"/>
    <cellStyle name="Normal 6 2 10 2 2" xfId="1020" xr:uid="{40FEF0D4-E2FC-4D81-BFDD-94ED3BF923EE}"/>
    <cellStyle name="Normal 6 2 10 3" xfId="1021" xr:uid="{3A8F8719-5FC1-43FC-93DE-0067B5EB2615}"/>
    <cellStyle name="Normal 6 2 11" xfId="1022" xr:uid="{64BA423C-35CD-4861-8CF8-6675B5B44E3E}"/>
    <cellStyle name="Normal 6 2 11 2" xfId="1023" xr:uid="{46B2ABBA-6686-463F-B445-8E22FE1AEBF6}"/>
    <cellStyle name="Normal 6 2 12" xfId="1024" xr:uid="{32DD2FA1-D1C0-456E-9132-12B2EDC33739}"/>
    <cellStyle name="Normal 6 2 2" xfId="1025" xr:uid="{773DC08F-D170-4156-BE4A-D0A36AA98BA9}"/>
    <cellStyle name="Normal 6 2 2 2" xfId="1026" xr:uid="{A246A94A-E9B1-4371-BEAA-194716623362}"/>
    <cellStyle name="Normal 6 2 3" xfId="1027" xr:uid="{C55DE8EA-F403-4CF7-A196-92802633AFF8}"/>
    <cellStyle name="Normal 6 2 3 2" xfId="1028" xr:uid="{D968AD61-A7B1-4A9C-AF58-5394EDC39598}"/>
    <cellStyle name="Normal 6 2 3 2 2" xfId="1029" xr:uid="{00766773-8780-4189-BAE9-095E07A47DE9}"/>
    <cellStyle name="Normal 6 2 3 2 2 2" xfId="1030" xr:uid="{9D8C4A87-93E1-4B57-BF8B-DCC3B0FFD8B9}"/>
    <cellStyle name="Normal 6 2 3 2 3" xfId="1031" xr:uid="{D0E48707-80BF-49CA-91B0-EF6A0E81708A}"/>
    <cellStyle name="Normal 6 2 3 3" xfId="1032" xr:uid="{C5F79304-7A4C-4E46-B892-2B00F6CCCD7E}"/>
    <cellStyle name="Normal 6 2 3 3 2" xfId="1033" xr:uid="{8371563F-24CA-4EF2-AB27-32E5B9B336DB}"/>
    <cellStyle name="Normal 6 2 3 4" xfId="1034" xr:uid="{2243A5D3-26A4-4AB1-AB99-C6F379C7826D}"/>
    <cellStyle name="Normal 6 2 4" xfId="1035" xr:uid="{2341CC7B-E094-4602-BB0E-6746610C516A}"/>
    <cellStyle name="Normal 6 2 4 2" xfId="1036" xr:uid="{536E2566-F442-4045-9711-331992F29783}"/>
    <cellStyle name="Normal 6 2 4 2 2" xfId="1037" xr:uid="{92A5D291-6CD8-4042-BCA2-2E8611F3819B}"/>
    <cellStyle name="Normal 6 2 4 2 2 2" xfId="1038" xr:uid="{804A6E7D-43EE-4817-8E0C-325D54393235}"/>
    <cellStyle name="Normal 6 2 4 2 3" xfId="1039" xr:uid="{FA80346D-F301-4147-80DB-00B387A26E9E}"/>
    <cellStyle name="Normal 6 2 4 3" xfId="1040" xr:uid="{E1CB7B4E-B710-4A2F-A604-C0DB1859B201}"/>
    <cellStyle name="Normal 6 2 4 3 2" xfId="1041" xr:uid="{91BB0A00-F280-460B-9301-CB5BB99E6F60}"/>
    <cellStyle name="Normal 6 2 4 4" xfId="1042" xr:uid="{64C95D85-B26B-410D-8C77-0897ECA19C7F}"/>
    <cellStyle name="Normal 6 2 5" xfId="1043" xr:uid="{26A0A728-0DEF-4A89-ACFE-4A8FDD320DC3}"/>
    <cellStyle name="Normal 6 2 5 2" xfId="1044" xr:uid="{78C235FB-B899-4F4A-95C0-E344EC787A4E}"/>
    <cellStyle name="Normal 6 2 5 2 2" xfId="1045" xr:uid="{8EAF45FF-6338-4EF4-AB3A-4473A3900E99}"/>
    <cellStyle name="Normal 6 2 5 3" xfId="1046" xr:uid="{4BA16DB5-2E6D-4E75-9887-C732BCFA93D7}"/>
    <cellStyle name="Normal 6 2 6" xfId="1047" xr:uid="{74D5D5F6-22BD-4652-865A-74B732C400F6}"/>
    <cellStyle name="Normal 6 2 6 2" xfId="1048" xr:uid="{F59DF50C-9C75-4B83-A01D-8BBD232FDDDD}"/>
    <cellStyle name="Normal 6 2 6 2 2" xfId="1049" xr:uid="{0F17952D-6179-4FEE-90FC-FF6B9ED31E73}"/>
    <cellStyle name="Normal 6 2 6 3" xfId="1050" xr:uid="{90B20553-8D8F-4389-B27C-F74F958B2536}"/>
    <cellStyle name="Normal 6 2 7" xfId="1051" xr:uid="{E2D16517-1C69-4735-BA4D-87679AE92021}"/>
    <cellStyle name="Normal 6 2 7 2" xfId="1052" xr:uid="{7B5DACC0-7AE1-40B2-8019-B5F49D1FAD90}"/>
    <cellStyle name="Normal 6 2 7 2 2" xfId="1053" xr:uid="{14141BB5-223C-4D46-BE1F-90362CE01BD7}"/>
    <cellStyle name="Normal 6 2 7 3" xfId="1054" xr:uid="{3E1FF781-51D8-417F-A946-7F1C00E38929}"/>
    <cellStyle name="Normal 6 2 8" xfId="1055" xr:uid="{20215A56-A090-46E0-AE98-892814A69B6E}"/>
    <cellStyle name="Normal 6 2 8 2" xfId="1056" xr:uid="{08A282A9-BFE6-4E56-AD92-8C43C685B2CA}"/>
    <cellStyle name="Normal 6 2 8 2 2" xfId="1057" xr:uid="{06601EEC-FF0A-4F76-88B0-58EDF2782FA4}"/>
    <cellStyle name="Normal 6 2 8 3" xfId="1058" xr:uid="{D46C2A62-C750-459E-8D3D-7F8385EF68D6}"/>
    <cellStyle name="Normal 6 2 9" xfId="1059" xr:uid="{67992ED5-13DD-4F2F-B614-092ACD98A1A0}"/>
    <cellStyle name="Normal 6 2 9 2" xfId="1060" xr:uid="{CB7139CE-E45F-454C-A456-B53CAFB11D5F}"/>
    <cellStyle name="Normal 6 2 9 2 2" xfId="1061" xr:uid="{EDD183AA-628D-4F39-8890-BFFFE6E31923}"/>
    <cellStyle name="Normal 6 2 9 3" xfId="1062" xr:uid="{A9023C26-E68C-4142-B0B7-2CCC07EC4C11}"/>
    <cellStyle name="Normal 6 3" xfId="1063" xr:uid="{842BCB82-5320-42B7-AA12-2F17229E5FBD}"/>
    <cellStyle name="Normal 6 3 2" xfId="1064" xr:uid="{E7F1C634-CD1D-4996-8F3A-F0699CC6410B}"/>
    <cellStyle name="Normal 6 4" xfId="1065" xr:uid="{5566C997-6B1F-454D-B1D0-EE7860389800}"/>
    <cellStyle name="Normal 6 4 2" xfId="1066" xr:uid="{BEDE2132-7367-42C7-A64E-FA0F78D883C8}"/>
    <cellStyle name="Normal 6 4 2 2" xfId="1067" xr:uid="{9D52193A-E27A-4B77-B3AE-E0B748B513D4}"/>
    <cellStyle name="Normal 6 4 3" xfId="1068" xr:uid="{3B7A9319-6DE9-46B5-AF73-7CA05A46E3D7}"/>
    <cellStyle name="Normal 6 5" xfId="1069" xr:uid="{8A623789-F092-4F3D-954C-B029827C1B46}"/>
    <cellStyle name="Normal 6 5 2" xfId="1070" xr:uid="{5ADA6D22-67D1-42EC-83ED-57E441A45432}"/>
    <cellStyle name="Normal 6 6" xfId="1071" xr:uid="{AA624E9C-07F6-4550-A45A-560D720A3BEF}"/>
    <cellStyle name="Normal 7" xfId="1072" xr:uid="{1476AF37-1836-4C33-99A8-2F2B9552F4F4}"/>
    <cellStyle name="Normal 7 2" xfId="1073" xr:uid="{3ADBFB44-3FDB-4A0A-8EB0-9292B225DACE}"/>
    <cellStyle name="Normal 7 2 2" xfId="1074" xr:uid="{7B987E9A-63F1-414A-83A6-1072ABA4C0EC}"/>
    <cellStyle name="Normal 7 2 2 2" xfId="1075" xr:uid="{6951439F-EE3E-4D4B-9C04-36B574BF6493}"/>
    <cellStyle name="Normal 7 2 2 2 2" xfId="1076" xr:uid="{B4724A01-7EDB-4E9E-B696-DCC46050FE18}"/>
    <cellStyle name="Normal 7 2 2 3" xfId="1077" xr:uid="{679559B6-F978-45A7-8851-8A10042F258A}"/>
    <cellStyle name="Normal 7 2 3" xfId="1078" xr:uid="{47F84C24-7650-4CC6-B3DD-56C913AE7190}"/>
    <cellStyle name="Normal 7 2 3 2" xfId="1079" xr:uid="{886E5DA6-7A6A-47E2-B9A6-44D94F9B4F33}"/>
    <cellStyle name="Normal 7 2 4" xfId="1080" xr:uid="{F4491590-624F-4CC1-AAD6-B7D784FF6919}"/>
    <cellStyle name="Normal 7 3" xfId="1081" xr:uid="{7DE245D7-4D74-48A5-98BA-85DFB0B52D32}"/>
    <cellStyle name="Normal 7 3 2" xfId="1082" xr:uid="{CC801DBA-8B5B-45F9-A1BB-542C34EFBAC2}"/>
    <cellStyle name="Normal 7 4" xfId="1083" xr:uid="{DFD673FC-F588-45B4-ADBE-DC34AE0281C7}"/>
    <cellStyle name="Normal 7 4 2" xfId="1084" xr:uid="{87342ECE-5F27-4548-BA00-AE26E808A1C7}"/>
    <cellStyle name="Normal 7 4 2 2" xfId="1085" xr:uid="{0A095316-02A9-48AF-9F42-CCC5342F2F79}"/>
    <cellStyle name="Normal 7 4 3" xfId="1086" xr:uid="{B00A6A7F-E88F-4E09-A22F-609092BD9579}"/>
    <cellStyle name="Normal 7 5" xfId="1087" xr:uid="{04BD770B-D6F9-4593-80D7-D0C2ED42E537}"/>
    <cellStyle name="Normal 7 5 2" xfId="1088" xr:uid="{77E71F5C-F670-46D2-8572-A579569AAE6D}"/>
    <cellStyle name="Normal 7 6" xfId="1089" xr:uid="{1C840F3E-5142-4E34-8176-0E006899E1FA}"/>
    <cellStyle name="Normal 8" xfId="1090" xr:uid="{05F694B3-5063-4877-9040-88B30DDCABC9}"/>
    <cellStyle name="Normal 8 2" xfId="1091" xr:uid="{11F51C0F-FB62-4C02-A62F-61C7070E79FD}"/>
    <cellStyle name="Normal 8 2 2" xfId="1092" xr:uid="{F821A9FB-B7EE-4B60-81FC-21B671F58C02}"/>
    <cellStyle name="Normal 8 2 2 2" xfId="1093" xr:uid="{823ED63A-EA40-468D-B358-419353367F35}"/>
    <cellStyle name="Normal 8 2 2 2 2" xfId="1094" xr:uid="{08878A33-CCDA-4173-BED6-3E8343E4D0FC}"/>
    <cellStyle name="Normal 8 2 2 3" xfId="1095" xr:uid="{C4E3EBD6-472C-4C78-A94E-D14A25C9B1AB}"/>
    <cellStyle name="Normal 8 2 3" xfId="1096" xr:uid="{997A0AD1-54AB-44BB-BC4E-577298706340}"/>
    <cellStyle name="Normal 8 2 3 2" xfId="1097" xr:uid="{34619350-A4EF-4170-A750-2E6E2532EC0E}"/>
    <cellStyle name="Normal 8 2 4" xfId="1098" xr:uid="{D882E747-2DB9-47A5-B9E6-5C58EC86BDBF}"/>
    <cellStyle name="Normal 8 3" xfId="1099" xr:uid="{CA7E21CF-747C-4425-B9CA-5B860939131A}"/>
    <cellStyle name="Normal 8 3 2" xfId="1100" xr:uid="{F3A5D198-C2E9-40F8-A4DD-DFC4A9329E75}"/>
    <cellStyle name="Normal 8 3 2 2" xfId="1101" xr:uid="{A44B7FAB-F5E7-42ED-83A1-85EF20938661}"/>
    <cellStyle name="Normal 8 3 2 2 2" xfId="1102" xr:uid="{D7D83E0A-6DD0-4F72-B8E2-F37E0D2E4C3E}"/>
    <cellStyle name="Normal 8 3 2 3" xfId="1103" xr:uid="{B344BBF9-C314-43C1-8C7A-AFC15B01D61B}"/>
    <cellStyle name="Normal 8 3 3" xfId="1104" xr:uid="{8611F6BE-6D06-4C32-8C96-E5C245B0AF1F}"/>
    <cellStyle name="Normal 8 3 3 2" xfId="1105" xr:uid="{2C9307E0-FB83-44BA-AE12-B07D7BF338A5}"/>
    <cellStyle name="Normal 8 3 4" xfId="1106" xr:uid="{D357B066-4CD1-4E72-B951-CA7D783BABD7}"/>
    <cellStyle name="Normal 8 4" xfId="1107" xr:uid="{4E674683-B0AA-413E-BCAC-DAF05575A3E2}"/>
    <cellStyle name="Normal 8 4 2" xfId="1108" xr:uid="{FC5E45D9-A0C7-4094-84A0-AB3B2624DF1A}"/>
    <cellStyle name="Normal 8 4 2 2" xfId="1109" xr:uid="{DAF28F1F-82C6-499A-8193-31BF81E6C0CB}"/>
    <cellStyle name="Normal 8 4 3" xfId="1110" xr:uid="{CACF5909-4941-440F-A5F4-7B6011FC9CBC}"/>
    <cellStyle name="Normal 8 5" xfId="1111" xr:uid="{AF60E660-BC17-4099-B3B6-458E2884FABF}"/>
    <cellStyle name="Normal 8 5 2" xfId="1112" xr:uid="{E5810DE2-8E23-43F1-9C61-EF96103FAD9C}"/>
    <cellStyle name="Normal 8 5 2 2" xfId="1113" xr:uid="{A40F3096-6C85-461C-B1DC-3EC7DFB4BE8A}"/>
    <cellStyle name="Normal 8 5 3" xfId="1114" xr:uid="{C2D1D164-B857-4453-A496-6953A89A9034}"/>
    <cellStyle name="Normal 8 6" xfId="1115" xr:uid="{0206AED6-9C08-45E0-8061-61AB399AC8BA}"/>
    <cellStyle name="Normal 8 6 2" xfId="1116" xr:uid="{5DC313CF-5720-442B-AFA1-B06CE3E8C4B8}"/>
    <cellStyle name="Normal 8 6 2 2" xfId="1117" xr:uid="{FC7EBB09-36B1-43D0-BE76-8FD123B23615}"/>
    <cellStyle name="Normal 8 6 3" xfId="1118" xr:uid="{D7E5BDE1-12CD-47C4-80FC-5E60299CB1AE}"/>
    <cellStyle name="Normal 8 7" xfId="1119" xr:uid="{A9BD590C-5A01-42A7-8DEE-A27E5BEE0E1D}"/>
    <cellStyle name="Normal 8 7 2" xfId="1120" xr:uid="{1C012566-E920-4221-A419-6C1363BC66DB}"/>
    <cellStyle name="Normal 8 7 2 2" xfId="1121" xr:uid="{D29A3AB7-E647-4B36-8D6F-193074CC4734}"/>
    <cellStyle name="Normal 8 7 3" xfId="1122" xr:uid="{62A28B60-3012-4171-8F07-26C59523CB38}"/>
    <cellStyle name="Normal 8 8" xfId="1123" xr:uid="{1F5737E2-9D52-4FFE-A9BD-6D1CFFB0057B}"/>
    <cellStyle name="Normal 8 8 2" xfId="1124" xr:uid="{6256362A-3073-4C1E-9EB6-62A1977E4874}"/>
    <cellStyle name="Normal 8 8 2 2" xfId="1125" xr:uid="{DAA7059F-4723-4CA5-B34E-D6F6B15285BB}"/>
    <cellStyle name="Normal 8 8 3" xfId="1126" xr:uid="{8F71ED74-C282-4524-827B-D545F5BBD469}"/>
    <cellStyle name="Normal 8 9" xfId="1127" xr:uid="{507BDB01-C998-4EA7-BB29-1AD6C4EA8A01}"/>
    <cellStyle name="Normal 9" xfId="1128" xr:uid="{40C9CEF7-241A-4401-A3EC-ABB44E351FB0}"/>
    <cellStyle name="Normal 9 2" xfId="1129" xr:uid="{56D80F00-1F0B-468B-AA66-6E4D1804CE70}"/>
    <cellStyle name="Normal 9 2 2" xfId="1130" xr:uid="{9730FD4A-A856-4B96-9DF1-3268CF74B9AB}"/>
    <cellStyle name="Normal 9 2 2 2" xfId="1131" xr:uid="{4FFE1892-4D52-4EAB-BA07-53F65EC6CD4D}"/>
    <cellStyle name="Normal 9 2 3" xfId="1132" xr:uid="{4AD32DAC-790D-4289-8FFB-AB58414C40B4}"/>
    <cellStyle name="Normal 9 3" xfId="1133" xr:uid="{B9547936-71D6-40DA-A099-4DA42DF511FB}"/>
    <cellStyle name="Normal 9 3 2" xfId="1134" xr:uid="{0792667F-CB8E-4C63-8B5A-0D32BBA166FC}"/>
    <cellStyle name="Normal 9 3 2 2" xfId="1135" xr:uid="{237E1E1E-1C51-46F2-AD32-D48455905907}"/>
    <cellStyle name="Normal 9 3 3" xfId="1136" xr:uid="{44292772-75B2-4C15-9242-EBD8C4F2BDB8}"/>
    <cellStyle name="Normal 9 4" xfId="1137" xr:uid="{D263CED4-0545-48EC-858C-9F241BEE4EA0}"/>
    <cellStyle name="Normal 9 4 2" xfId="1138" xr:uid="{1B8BDEF8-964D-4DC0-9446-D3686127A83F}"/>
    <cellStyle name="Normal 9 4 2 2" xfId="1139" xr:uid="{ADE59DCB-F4E3-48AC-9BBB-11BBE79C5937}"/>
    <cellStyle name="Normal 9 4 3" xfId="1140" xr:uid="{A3F6270B-D187-4962-B803-E8EB93D05D80}"/>
    <cellStyle name="Normal 9 5" xfId="1141" xr:uid="{00C53A62-A926-4B29-BBE7-AD02C483430C}"/>
    <cellStyle name="Normal 9 5 2" xfId="1142" xr:uid="{BB01112F-1D79-4C69-9A8A-4E2DA467EEF7}"/>
    <cellStyle name="Normal 9 5 2 2" xfId="1143" xr:uid="{14E1D386-3849-4796-AAFD-022562F002BE}"/>
    <cellStyle name="Normal 9 5 3" xfId="1144" xr:uid="{677DD7F0-A108-46C4-9F63-3BBC6D3ED11B}"/>
    <cellStyle name="Normal 9 6" xfId="1145" xr:uid="{A5A6C36D-09D1-40CF-8246-D6F9A0E84C26}"/>
    <cellStyle name="Normal 9 6 2" xfId="1146" xr:uid="{A92D90A9-C9BA-4A8A-956C-D95145DC8A52}"/>
    <cellStyle name="Normal 9 6 2 2" xfId="1147" xr:uid="{A9E0AEE2-40D4-4D88-9419-C9E1511C85CE}"/>
    <cellStyle name="Normal 9 6 3" xfId="1148" xr:uid="{632E2866-3BC5-4FF1-BAA1-4BC8B87677F4}"/>
    <cellStyle name="Normal 9 7" xfId="1149" xr:uid="{CDA30458-A09D-46FD-91AF-B635A071A5AD}"/>
    <cellStyle name="Normal 9 7 2" xfId="1150" xr:uid="{8A921965-9D4D-40D5-B55B-2951D58486E3}"/>
    <cellStyle name="Normal 9 8" xfId="1151" xr:uid="{DA060CCC-6F54-45DD-8AE6-1A1CAADC50CC}"/>
    <cellStyle name="Normal_Cap 4 Secc 8 y Cap 5" xfId="4" xr:uid="{00000000-0005-0000-0000-000004000000}"/>
    <cellStyle name="Nota 2" xfId="1152" xr:uid="{13E20D61-C99A-4F37-8260-69C4A5789CE2}"/>
    <cellStyle name="Nota 2 2" xfId="1153" xr:uid="{CFF751A5-7DF8-4936-A2C9-E4E8C81F2511}"/>
    <cellStyle name="Notas 2" xfId="1154" xr:uid="{1626B986-26CA-4D5E-906F-1AD31195FB12}"/>
    <cellStyle name="Notas 2 2" xfId="1155" xr:uid="{C33A84F1-CB0D-4DB5-B1DB-CB90A73046C7}"/>
    <cellStyle name="Notas 2 2 2" xfId="1156" xr:uid="{10ADCC19-9050-40E1-8B27-0C8D6BCE8EF9}"/>
    <cellStyle name="Notas 2 3" xfId="1157" xr:uid="{BAA2E8DE-A4B1-4CA3-A3B2-E89B0DB762AE}"/>
    <cellStyle name="Notas 2 3 2" xfId="1158" xr:uid="{664B66FF-4F7E-4A78-A50F-ECE5752B5B82}"/>
    <cellStyle name="Notas 2 4" xfId="1159" xr:uid="{EB9F895C-7946-449A-BDB1-FEDFD7503B50}"/>
    <cellStyle name="Notas 2 4 2" xfId="1160" xr:uid="{4C2FFD30-93E5-46AD-8180-6E941DDE749B}"/>
    <cellStyle name="Notas 2 5" xfId="1161" xr:uid="{91AF2E58-1856-41A2-B21C-BECD205AF12F}"/>
    <cellStyle name="Percent 2" xfId="1426" xr:uid="{AD43E03F-535B-47C8-8D7A-7E9B7D73D3D1}"/>
    <cellStyle name="Porcentaje 2" xfId="1162" xr:uid="{227D47BF-4318-416E-9EA9-5C7CB5B61834}"/>
    <cellStyle name="Porcentaje 2 2" xfId="1163" xr:uid="{63490C85-A436-4F78-86E1-EDA94BF99238}"/>
    <cellStyle name="Porcentaje 2 2 2" xfId="1164" xr:uid="{4B55BD7E-68C8-4C0C-BADF-EEE04CC6B89D}"/>
    <cellStyle name="Porcentaje 2 2 2 2" xfId="1165" xr:uid="{A3BA6675-4EAA-45CA-93D8-CEBBE84CD6DC}"/>
    <cellStyle name="Porcentaje 2 2 2 2 2" xfId="1166" xr:uid="{B5257D7A-D888-46AE-AF21-3BFF085C297B}"/>
    <cellStyle name="Porcentaje 2 2 2 3" xfId="1167" xr:uid="{FCE006C4-CC1A-4272-A790-E09C518CFBCD}"/>
    <cellStyle name="Porcentaje 2 2 3" xfId="1168" xr:uid="{36040D87-773F-40C3-AB1C-ED14157BEB23}"/>
    <cellStyle name="Porcentaje 2 2 3 2" xfId="1169" xr:uid="{019C9B83-C39D-4721-B356-A15683751B5E}"/>
    <cellStyle name="Porcentaje 2 2 4" xfId="1170" xr:uid="{828D1277-3A16-490B-9D34-922565F836A9}"/>
    <cellStyle name="Porcentaje 2 3" xfId="1171" xr:uid="{D1D3C062-FD80-4074-9DA0-AEA4BF44443F}"/>
    <cellStyle name="Porcentaje 2 3 2" xfId="1172" xr:uid="{4DEC4B8B-3BB8-4D3C-9E8D-25ECF070D611}"/>
    <cellStyle name="Porcentaje 2 4" xfId="1173" xr:uid="{680C6303-E011-4F91-91F8-2F7B5A9933A5}"/>
    <cellStyle name="Porcentaje 2 4 2" xfId="1174" xr:uid="{9E8A3820-ADE6-498F-94AA-7FBEAF1DC2F6}"/>
    <cellStyle name="Porcentaje 2 5" xfId="1175" xr:uid="{0C3DAF7D-1FAC-4981-A7E9-15C20B1FCFAE}"/>
    <cellStyle name="Porcentaje 2 5 2" xfId="1176" xr:uid="{F9868916-E3F3-497E-A872-49F752458FC0}"/>
    <cellStyle name="Porcentaje 2 5 2 2" xfId="1177" xr:uid="{A1578B8D-7B2E-4D18-804C-AD821F7BA783}"/>
    <cellStyle name="Porcentaje 2 5 3" xfId="1178" xr:uid="{702984F2-3D59-46AA-BFE5-A671DF04507A}"/>
    <cellStyle name="Porcentaje 2 6" xfId="1179" xr:uid="{239017CF-3FD9-4D25-8732-AD49D7658BF4}"/>
    <cellStyle name="Porcentaje 2 6 2" xfId="1180" xr:uid="{E0ED845D-7464-4012-97BB-8493D23EBEF7}"/>
    <cellStyle name="Porcentaje 2 7" xfId="1181" xr:uid="{DC987F3A-234F-49DA-9BC6-F9B1EC701E39}"/>
    <cellStyle name="Porcentaje 3" xfId="1182" xr:uid="{5C7A1F77-743F-410F-9C30-19DAD3B7B606}"/>
    <cellStyle name="Porcentaje 3 2" xfId="1183" xr:uid="{9C33F3A2-4288-4CBD-A7E1-BCD523DB50F8}"/>
    <cellStyle name="Porcentaje 3 2 2" xfId="1184" xr:uid="{B3C659AA-6EE1-413A-A731-81F94CF458A8}"/>
    <cellStyle name="Porcentaje 3 3" xfId="1185" xr:uid="{38582C37-4242-42A3-97B2-4AFB781E3349}"/>
    <cellStyle name="Porcentaje 3 3 2" xfId="1186" xr:uid="{66695A12-B335-4A40-B576-B8D3442DDBC1}"/>
    <cellStyle name="Porcentaje 3 4" xfId="1187" xr:uid="{DE9A6778-98AF-4345-A7B3-3F5E6F4CD978}"/>
    <cellStyle name="Porcentaje 3 4 2" xfId="1188" xr:uid="{EA64AFEB-3077-4A57-99C6-CC7BB5C52780}"/>
    <cellStyle name="Porcentaje 3 5" xfId="1189" xr:uid="{D787C4E3-CE17-4C99-9908-6D7D4CD90F08}"/>
    <cellStyle name="Porcentaje 4" xfId="1190" xr:uid="{476EF6B1-0ECD-495C-A25C-BCCC2AC36015}"/>
    <cellStyle name="Porcentaje 4 2" xfId="1191" xr:uid="{3BD83D96-F544-436B-A90F-4FDFD2B0D77D}"/>
    <cellStyle name="Porcentaje 47" xfId="1192" xr:uid="{EE1D402F-32B9-430D-85BB-B05187541AFF}"/>
    <cellStyle name="Porcentaje 47 2" xfId="1193" xr:uid="{6A7B96ED-1022-46CD-B3F2-068A3EEA33B3}"/>
    <cellStyle name="Porcentaje 47 2 2" xfId="1194" xr:uid="{893818AE-A8E9-41DE-A36F-AABB32790CEC}"/>
    <cellStyle name="Porcentaje 47 2 2 2" xfId="1195" xr:uid="{A8DC0868-717A-46AD-A6F3-68AA8A2D05E0}"/>
    <cellStyle name="Porcentaje 47 2 3" xfId="1196" xr:uid="{B4F25FB4-7296-4ED5-8B7B-8E8701930F53}"/>
    <cellStyle name="Porcentaje 47 3" xfId="1197" xr:uid="{A29F8A5A-4BAD-40F2-ADAD-B8351A5F0F2F}"/>
    <cellStyle name="Porcentaje 47 3 2" xfId="1198" xr:uid="{FAF54134-8D14-4DEB-A8A2-4B502E328B1B}"/>
    <cellStyle name="Porcentaje 47 4" xfId="1199" xr:uid="{34014DFC-6D3F-49FB-90D4-C30978555F5D}"/>
    <cellStyle name="Porcentaje 49" xfId="1200" xr:uid="{7105651F-FB24-4C9D-9F15-A1010580CEC6}"/>
    <cellStyle name="Porcentaje 49 2" xfId="1201" xr:uid="{5613B54C-D193-4ABD-8A5F-14253FB7E9E9}"/>
    <cellStyle name="Porcentaje 49 2 2" xfId="1202" xr:uid="{285F4800-6D3F-4B92-B65D-7B73A4005D3F}"/>
    <cellStyle name="Porcentaje 49 2 2 2" xfId="1203" xr:uid="{AE30F2D3-9EA6-4439-BABE-F6CCB2741170}"/>
    <cellStyle name="Porcentaje 49 2 3" xfId="1204" xr:uid="{7AF91E37-413B-4BA4-8D46-F28C3B21CEBA}"/>
    <cellStyle name="Porcentaje 49 3" xfId="1205" xr:uid="{F3772A3F-679B-42F6-BC3A-127DC4C477BB}"/>
    <cellStyle name="Porcentaje 49 3 2" xfId="1206" xr:uid="{64496EC8-51DC-4F9F-94D2-293B66E77B0C}"/>
    <cellStyle name="Porcentaje 49 4" xfId="1207" xr:uid="{F14F5023-E047-46F3-9C32-86EA71FF3C0D}"/>
    <cellStyle name="Porcentaje 5" xfId="1208" xr:uid="{0416D934-544F-45AA-8984-BB26084B2BDE}"/>
    <cellStyle name="Porcentaje 5 2" xfId="1209" xr:uid="{DCE4744B-D4B8-4EB2-A8B9-BFB26E370E15}"/>
    <cellStyle name="Porcentaje 6" xfId="1210" xr:uid="{CE8390C4-8222-48C2-8C60-488ED3D9647B}"/>
    <cellStyle name="Porcentaje 6 2" xfId="1211" xr:uid="{508CFBE4-EDC9-4A4E-BC35-8EF959A7D300}"/>
    <cellStyle name="Porcentaje 6 2 2" xfId="1212" xr:uid="{AAB29C43-C401-4441-BA34-381D3D7B0B8C}"/>
    <cellStyle name="Porcentaje 6 2 2 2" xfId="1213" xr:uid="{BFB738A6-0400-4886-A3EE-4A913DEA75CC}"/>
    <cellStyle name="Porcentaje 6 2 3" xfId="1214" xr:uid="{4F0C462D-516B-49DA-8DEC-E8A5151F03ED}"/>
    <cellStyle name="Porcentaje 6 3" xfId="1215" xr:uid="{F8293BF8-180E-4171-9AD0-1B9039813DE8}"/>
    <cellStyle name="Porcentaje 6 3 2" xfId="1216" xr:uid="{28A020C1-BA90-4B07-89F9-614F4F52CAD8}"/>
    <cellStyle name="Porcentaje 6 4" xfId="1217" xr:uid="{AE9807BD-9105-4597-8CD6-B64822DA9491}"/>
    <cellStyle name="Porcentaje 7" xfId="1218" xr:uid="{A73F096E-762B-467E-8DC0-A67AC906ACDE}"/>
    <cellStyle name="Porcentaje 8" xfId="7" xr:uid="{94225EFA-40FC-48F4-B414-7F7FC646D7E2}"/>
    <cellStyle name="Porcentual 2" xfId="1219" xr:uid="{0E2E0573-62CD-4BE0-88CF-57108F94B75D}"/>
    <cellStyle name="Porcentual 2 2" xfId="1220" xr:uid="{4109CECF-D604-45D3-A68F-F1B93A558A22}"/>
    <cellStyle name="Porcentual 2 2 2" xfId="1221" xr:uid="{014EB9D5-4169-4B16-9C68-F4DD10BC24E7}"/>
    <cellStyle name="Porcentual 2 2 2 2" xfId="1222" xr:uid="{E5A117BA-1046-4AC4-BC61-597B28D94EB4}"/>
    <cellStyle name="Porcentual 2 2 2 2 2" xfId="1223" xr:uid="{C4E6559C-3599-4257-BE46-ECA507EEEF30}"/>
    <cellStyle name="Porcentual 2 2 2 2 2 2" xfId="1224" xr:uid="{FA5C0444-7D89-49C6-9741-CD359B785884}"/>
    <cellStyle name="Porcentual 2 2 2 2 3" xfId="1225" xr:uid="{C581D727-0F6D-44FA-93D6-25D56CA73744}"/>
    <cellStyle name="Porcentual 2 2 2 3" xfId="1226" xr:uid="{FBDD9965-947B-4693-AC40-0440EB41DABD}"/>
    <cellStyle name="Porcentual 2 2 2 3 2" xfId="1227" xr:uid="{0C6A8BC3-4FCC-4B2A-A3B6-D536174BD87B}"/>
    <cellStyle name="Porcentual 2 2 2 4" xfId="1228" xr:uid="{0706AD79-9100-49DB-B2E8-92F7CEE30EE9}"/>
    <cellStyle name="Porcentual 2 2 3" xfId="1229" xr:uid="{087BDDE7-D04C-4746-B7A2-A3C96BB3FE8E}"/>
    <cellStyle name="Porcentual 2 2 3 2" xfId="1230" xr:uid="{3CC01712-6714-4409-82D5-C3A559A271CD}"/>
    <cellStyle name="Porcentual 2 2 3 2 2" xfId="1231" xr:uid="{64733AEC-8889-4415-840D-1FCDA6BD3414}"/>
    <cellStyle name="Porcentual 2 2 3 2 2 2" xfId="1232" xr:uid="{9F1EEF28-A36B-4EEE-981C-B08841560575}"/>
    <cellStyle name="Porcentual 2 2 3 2 3" xfId="1233" xr:uid="{F7AC96EC-4578-4D5F-BD4A-E3CC36221994}"/>
    <cellStyle name="Porcentual 2 2 3 3" xfId="1234" xr:uid="{6DB6ED81-A4F6-41EF-A5AF-F1A77AD24CE5}"/>
    <cellStyle name="Porcentual 2 2 3 3 2" xfId="1235" xr:uid="{166A85BB-1866-4998-B83C-F3E9254F66C4}"/>
    <cellStyle name="Porcentual 2 2 3 4" xfId="1236" xr:uid="{7C11D799-1FE4-4D89-989A-D7FCCD484120}"/>
    <cellStyle name="Porcentual 2 2 4" xfId="1237" xr:uid="{EACC61AC-212F-4718-B58F-A5E3A03918CE}"/>
    <cellStyle name="Porcentual 2 2 4 2" xfId="1238" xr:uid="{884701EC-D651-49AB-AD69-C21457EF3802}"/>
    <cellStyle name="Porcentual 2 2 4 2 2" xfId="1239" xr:uid="{5D154775-3979-490B-972C-5729E31C5C7C}"/>
    <cellStyle name="Porcentual 2 2 4 3" xfId="1240" xr:uid="{56CDBE5E-E01A-4EEE-B7D7-3C0692178377}"/>
    <cellStyle name="Porcentual 2 2 5" xfId="1241" xr:uid="{889A7431-F2EA-45F3-88A5-83F5DC2CFF28}"/>
    <cellStyle name="Porcentual 2 2 5 2" xfId="1242" xr:uid="{1AC4E3DB-E27C-4A7B-AC9D-C8540FC77838}"/>
    <cellStyle name="Porcentual 2 2 5 2 2" xfId="1243" xr:uid="{3D28D69A-F48F-4C57-85C5-D8D5C7DE18C2}"/>
    <cellStyle name="Porcentual 2 2 5 3" xfId="1244" xr:uid="{B560F99A-43E9-406F-85BF-8397C2C79522}"/>
    <cellStyle name="Porcentual 2 2 6" xfId="1245" xr:uid="{B6339974-8BA7-46B3-B10A-4A54947253F0}"/>
    <cellStyle name="Porcentual 2 2 6 2" xfId="1246" xr:uid="{D6DF2CC1-A712-4581-BF5F-DB94EFD920CF}"/>
    <cellStyle name="Porcentual 2 2 6 2 2" xfId="1247" xr:uid="{B3552DCA-9928-472C-8663-C77D6172C1AE}"/>
    <cellStyle name="Porcentual 2 2 6 3" xfId="1248" xr:uid="{D14820DB-083F-4C4F-A5C1-EF4C1F125F0F}"/>
    <cellStyle name="Porcentual 2 2 7" xfId="1249" xr:uid="{D638E01D-C2FD-44F7-BEAB-B96D6A97C592}"/>
    <cellStyle name="Porcentual 2 2 7 2" xfId="1250" xr:uid="{79F0E355-49E1-4898-94D2-4E717FBD7E53}"/>
    <cellStyle name="Porcentual 2 2 7 2 2" xfId="1251" xr:uid="{80F7C83A-150C-4CF0-8740-99E615F44211}"/>
    <cellStyle name="Porcentual 2 2 7 3" xfId="1252" xr:uid="{39BC78B7-4641-4CDE-9B2B-8FB980BB5FBF}"/>
    <cellStyle name="Porcentual 2 2 8" xfId="1253" xr:uid="{8F97DFF4-8E64-4BAE-8AE5-747EA1203CFB}"/>
    <cellStyle name="Porcentual 2 2 8 2" xfId="1254" xr:uid="{94BC224B-7B58-422A-8548-3874B6476DB5}"/>
    <cellStyle name="Porcentual 2 2 8 2 2" xfId="1255" xr:uid="{D087B13A-263C-4FA4-A4A7-518F1DCB0CC2}"/>
    <cellStyle name="Porcentual 2 2 8 3" xfId="1256" xr:uid="{EE2A5179-DEA7-4B96-8852-B54A64563FB4}"/>
    <cellStyle name="Porcentual 2 2 9" xfId="1257" xr:uid="{D5B97FDB-D005-4591-93A1-A5AA7F5835FA}"/>
    <cellStyle name="Porcentual 2 3" xfId="1258" xr:uid="{5FEEEBA5-0C9C-4819-AFC3-176F1B3F6F28}"/>
    <cellStyle name="Porcentual 2 3 2" xfId="1259" xr:uid="{189E2CFF-F19C-4A1F-A371-1E13CCC5EF62}"/>
    <cellStyle name="Porcentual 2 4" xfId="1260" xr:uid="{B4C1ADBD-E80F-4C2F-99FF-765F2584C032}"/>
    <cellStyle name="Porcentual 3" xfId="1261" xr:uid="{AC96EBE2-B55C-4C02-825A-0451748CA303}"/>
    <cellStyle name="Porcentual 3 2" xfId="1262" xr:uid="{6F099DC6-08C6-4FB5-8E6A-97EAAF332CE8}"/>
    <cellStyle name="Porcentual 4" xfId="1263" xr:uid="{990CD0D6-43BE-4B56-A31A-A85B06D41E7C}"/>
    <cellStyle name="Porcentual 4 2" xfId="1264" xr:uid="{D0371409-3FA7-4AFD-AE67-0C8C50944718}"/>
    <cellStyle name="Porcentual_Cap 4 Secc 8 y Cap 5" xfId="1265" xr:uid="{1A9A372F-3A6E-4B2C-804E-B7B2F1F9ECC7}"/>
    <cellStyle name="Punto" xfId="1266" xr:uid="{C62F0C1F-B1FD-4904-B500-B3726B2D6F47}"/>
    <cellStyle name="Punto 2" xfId="1267" xr:uid="{744C9E6D-3231-42A4-87FB-0242E4EBEAF9}"/>
    <cellStyle name="Punto 2 2" xfId="1268" xr:uid="{38A7168E-FD3B-44B1-B9FD-3D75CCFE920B}"/>
    <cellStyle name="Punto 3" xfId="1269" xr:uid="{A0756BFF-30FD-4807-B7EB-1E8240E6B36D}"/>
    <cellStyle name="Punto 3 2" xfId="1270" xr:uid="{02BB3206-ACD9-4625-843D-891D7440CD48}"/>
    <cellStyle name="Punto 4" xfId="1271" xr:uid="{759AF419-4D1E-4BF0-ABE9-062751F5F549}"/>
    <cellStyle name="Punto0" xfId="1272" xr:uid="{6B520B91-F94E-44F1-AEBE-3717B7F05E42}"/>
    <cellStyle name="Punto0 2" xfId="1273" xr:uid="{BCB7F6F9-E645-4D01-9B18-0E22AD2A2F41}"/>
    <cellStyle name="Saída" xfId="1282" xr:uid="{B1AA072A-B02C-4976-9D53-88E077193E04}"/>
    <cellStyle name="Saída 2" xfId="1283" xr:uid="{5B3C08C4-6027-4AD2-8A3C-10DA37E81044}"/>
    <cellStyle name="Salida 2" xfId="1274" xr:uid="{7341502B-B869-45B4-A9A1-E2D722A851A6}"/>
    <cellStyle name="Salida 2 2" xfId="1275" xr:uid="{9EB9D5B7-71B5-4476-B729-3F0839943806}"/>
    <cellStyle name="Salida 2 2 2" xfId="1276" xr:uid="{A232D0EB-1E7B-432A-B66B-48FA17A8584B}"/>
    <cellStyle name="Salida 2 3" xfId="1277" xr:uid="{690138BC-4A1D-4106-973C-D686D4968EE2}"/>
    <cellStyle name="Salida 2 3 2" xfId="1278" xr:uid="{BEB533CE-1CA4-47F6-8381-3DDE77442429}"/>
    <cellStyle name="Salida 2 4" xfId="1279" xr:uid="{DE440EA8-3CC8-4B5A-8810-CA96CEBDB720}"/>
    <cellStyle name="Salida 2 4 2" xfId="1280" xr:uid="{0CFC08A6-3B14-4CDD-86D8-B0495EB8043F}"/>
    <cellStyle name="Salida 2 5" xfId="1281" xr:uid="{E20A1844-D1DF-47DC-98FF-44CFC0287184}"/>
    <cellStyle name="Sin nombre1" xfId="1284" xr:uid="{569FD1FC-8BC5-4D95-AE48-73D6F1D85934}"/>
    <cellStyle name="Sin nombre1 2" xfId="1285" xr:uid="{22278730-2D7D-425E-B69B-7B41CA35E5BC}"/>
    <cellStyle name="Sin nombre2" xfId="1286" xr:uid="{E1FF686B-580E-471B-8ACD-4E5AA6AE33E6}"/>
    <cellStyle name="Sin nombre2 2" xfId="1287" xr:uid="{A8F4D51C-EED9-4D90-8FE5-EA939DD1B4F3}"/>
    <cellStyle name="Sin nombre3" xfId="1288" xr:uid="{8CEC8227-1028-4D0A-9DD7-73C616F7E9DA}"/>
    <cellStyle name="Sin nombre3 2" xfId="1289" xr:uid="{CA251996-A1E6-49CC-87B4-FF2AF3D70E7B}"/>
    <cellStyle name="Sin nombre4" xfId="1290" xr:uid="{6C9E8A7B-6773-4140-98F5-B92A1F2DCC10}"/>
    <cellStyle name="Sin nombre4 2" xfId="1291" xr:uid="{3C0A24C8-D195-4FCC-8FB8-A76999741D5D}"/>
    <cellStyle name="Texto de advertencia 2" xfId="1292" xr:uid="{53E15775-583C-40FC-BC73-176F5F560D4A}"/>
    <cellStyle name="Texto de advertencia 2 2" xfId="1293" xr:uid="{436EA296-1BA4-4AEA-AC1E-0B2BD6058F7A}"/>
    <cellStyle name="Texto de advertencia 2 2 2" xfId="1294" xr:uid="{D46A98BE-B5E2-4FFB-B029-98B8A3181E98}"/>
    <cellStyle name="Texto de advertencia 2 3" xfId="1295" xr:uid="{A31AF895-2BF7-4E02-B170-8B710F0B41F7}"/>
    <cellStyle name="Texto de Aviso" xfId="1296" xr:uid="{48B933D6-BED4-4913-A21C-2CF2C148132F}"/>
    <cellStyle name="Texto de Aviso 2" xfId="1297" xr:uid="{F78BCA51-D200-4E25-8763-C9AB3E70A0CB}"/>
    <cellStyle name="Texto explicativo 2" xfId="1298" xr:uid="{807ECA5E-DD5A-4F3B-A7BE-41DD021BFDEA}"/>
    <cellStyle name="Texto explicativo 2 2" xfId="1299" xr:uid="{A0893710-7B08-443E-BA88-44AAB60A2A85}"/>
    <cellStyle name="Texto explicativo 2 2 2" xfId="1300" xr:uid="{399F25FA-86DD-41F7-8E01-962DE84A9B3E}"/>
    <cellStyle name="Texto explicativo 2 3" xfId="1301" xr:uid="{0F2D86B5-5FEF-4232-806C-5E5110639BF4}"/>
    <cellStyle name="Título 1 2" xfId="1310" xr:uid="{54E72174-BB5E-4557-89D8-1F451D89EBE1}"/>
    <cellStyle name="Título 1 2 2" xfId="1311" xr:uid="{57EEC31B-5EAF-4A3B-AA2E-73A80E680F62}"/>
    <cellStyle name="Título 1 2 2 2" xfId="1312" xr:uid="{26705A6C-DF5D-414D-B12A-FD76F5570DC2}"/>
    <cellStyle name="Título 1 2 3" xfId="1313" xr:uid="{64FA0B9B-84DE-483E-B353-5631E76E7ACC}"/>
    <cellStyle name="Título 2 2" xfId="1314" xr:uid="{42D28E30-58A2-48C9-BE47-A696BF3D3327}"/>
    <cellStyle name="Título 2 2 2" xfId="1315" xr:uid="{652CA83A-B30D-4367-B6B9-D954F64B5D5C}"/>
    <cellStyle name="Título 2 2 2 2" xfId="1316" xr:uid="{62EA69D4-154C-44DD-AF65-C3670B13D83E}"/>
    <cellStyle name="Título 2 2 3" xfId="1317" xr:uid="{6A37A8DF-92D8-44BA-9417-21312871732F}"/>
    <cellStyle name="Título 3 2" xfId="1318" xr:uid="{92B24F49-656D-4059-B14B-B1A38C003CA7}"/>
    <cellStyle name="Título 3 2 2" xfId="1319" xr:uid="{23F45911-D477-40B0-9A38-9ECF07CAC976}"/>
    <cellStyle name="Título 3 2 2 2" xfId="1320" xr:uid="{05776F81-33B2-4A6C-A281-C4BCD2B28D0C}"/>
    <cellStyle name="Título 3 2 2 2 2" xfId="1321" xr:uid="{B457F23B-EBD4-4E18-A8D6-87D66D64DCAC}"/>
    <cellStyle name="Título 3 2 2 2 2 2" xfId="1322" xr:uid="{4A858497-04D4-40FD-AF3D-2487A115988A}"/>
    <cellStyle name="Título 3 2 2 2 3" xfId="1323" xr:uid="{29B8FE7D-D93E-42EB-9012-82DDD1DFF88C}"/>
    <cellStyle name="Título 3 2 2 3" xfId="1324" xr:uid="{451D24F4-45F9-4BB0-A4AE-BFBF842E9A59}"/>
    <cellStyle name="Título 3 2 2 3 2" xfId="1325" xr:uid="{BED6EA83-6EA0-4EA8-B33D-60BE45BC62EC}"/>
    <cellStyle name="Título 3 2 2 4" xfId="1326" xr:uid="{D43893F3-88D7-4963-A669-5F0FB5A02B14}"/>
    <cellStyle name="Título 3 2 3" xfId="1327" xr:uid="{AED66369-D220-408F-A335-D9FD17444043}"/>
    <cellStyle name="Título 3 2 3 2" xfId="1328" xr:uid="{57271CED-08C5-458D-9C43-04D390C3E250}"/>
    <cellStyle name="Título 3 2 3 2 2" xfId="1329" xr:uid="{DCE52202-8D6D-43C4-B25B-D4EED5162C11}"/>
    <cellStyle name="Título 3 2 3 3" xfId="1330" xr:uid="{B9BDC353-9888-46ED-AAA6-144910753B38}"/>
    <cellStyle name="Título 3 2 4" xfId="1331" xr:uid="{8D10AB2B-6E2F-414A-92CF-7308414E49C5}"/>
    <cellStyle name="Título 3 2 4 2" xfId="1332" xr:uid="{894B0B5E-629C-461A-A0E0-A3C82E8C5942}"/>
    <cellStyle name="Título 3 2 5" xfId="1333" xr:uid="{F051971B-C2D2-4775-A6A7-852F8F101384}"/>
    <cellStyle name="Título 4" xfId="1334" xr:uid="{86951E36-4F1B-4044-8C87-7404F488E7CE}"/>
    <cellStyle name="Título 4 2" xfId="1335" xr:uid="{BB2D55EB-FFE0-47A8-9120-170069DB828E}"/>
    <cellStyle name="Título 4 2 2" xfId="1336" xr:uid="{170E2740-02FF-44F2-8D81-C18CD26DFD70}"/>
    <cellStyle name="Título 4 3" xfId="1337" xr:uid="{B675F78F-1F26-4708-A5DC-03B63C0B76F5}"/>
    <cellStyle name="Título 5" xfId="1338" xr:uid="{ABDEB938-9F6C-4DFE-BD76-0D40C527D762}"/>
    <cellStyle name="Título 5 2" xfId="1339" xr:uid="{FC281984-4083-4BFE-BBAD-1E3324300ABD}"/>
    <cellStyle name="Título de hoja" xfId="1340" xr:uid="{2B00582B-452E-4E7C-8E54-9EAB01DD593D}"/>
    <cellStyle name="Título de hoja 2" xfId="1341" xr:uid="{BDA3D18B-B9FE-4F49-AC20-0B213118357B}"/>
    <cellStyle name="Total 2" xfId="1302" xr:uid="{F4B49FF6-1383-44DD-A97C-FCF00402FF91}"/>
    <cellStyle name="Total 2 2" xfId="1303" xr:uid="{47BA2327-0E8D-4CC8-9DD5-E842ECC6FF5D}"/>
    <cellStyle name="Total 2 2 2" xfId="1304" xr:uid="{C7F92A4F-0616-4F3E-8B6C-3CBD702C2877}"/>
    <cellStyle name="Total 2 3" xfId="1305" xr:uid="{D2B2643D-D15F-47DF-9A1F-8BB3637C39D4}"/>
    <cellStyle name="Total 2 3 2" xfId="1306" xr:uid="{4C4A3F0C-D7D9-42A0-B2DE-E0B24157F4D3}"/>
    <cellStyle name="Total 2 4" xfId="1307" xr:uid="{D3360D4C-37D4-4147-B26B-E5D09B6BC520}"/>
    <cellStyle name="Total 2 4 2" xfId="1308" xr:uid="{4D6FFEB6-6B6F-4918-9B98-97B8479EEAD3}"/>
    <cellStyle name="Total 2 5" xfId="1309" xr:uid="{4BCFDAFD-6365-42E0-AC68-31A02D508530}"/>
    <cellStyle name="Währung" xfId="1342" xr:uid="{5ED59CD3-39D1-4768-88B4-1071349B5300}"/>
    <cellStyle name="Währung 2" xfId="1343" xr:uid="{F182CDE1-10B7-45DC-B513-1C8586A54E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J37"/>
  <sheetViews>
    <sheetView tabSelected="1" workbookViewId="0">
      <selection activeCell="B17" sqref="B17"/>
    </sheetView>
  </sheetViews>
  <sheetFormatPr baseColWidth="10" defaultRowHeight="14.4" x14ac:dyDescent="0.3"/>
  <cols>
    <col min="3" max="3" width="4.88671875" bestFit="1" customWidth="1"/>
    <col min="4" max="4" width="80.109375" bestFit="1" customWidth="1"/>
    <col min="5" max="5" width="15.44140625" bestFit="1" customWidth="1"/>
    <col min="6" max="6" width="6.44140625" bestFit="1" customWidth="1"/>
    <col min="7" max="7" width="5.88671875" bestFit="1" customWidth="1"/>
    <col min="8" max="9" width="15.88671875" bestFit="1" customWidth="1"/>
    <col min="10" max="10" width="18" bestFit="1" customWidth="1"/>
  </cols>
  <sheetData>
    <row r="1" spans="3:10" ht="15" thickBot="1" x14ac:dyDescent="0.35"/>
    <row r="2" spans="3:10" ht="15" thickBot="1" x14ac:dyDescent="0.35">
      <c r="C2" s="66" t="s">
        <v>24</v>
      </c>
      <c r="D2" s="67"/>
      <c r="E2" s="67"/>
      <c r="F2" s="67"/>
      <c r="G2" s="67"/>
      <c r="H2" s="67"/>
      <c r="I2" s="67"/>
      <c r="J2" s="67"/>
    </row>
    <row r="3" spans="3:10" ht="15" thickBot="1" x14ac:dyDescent="0.35">
      <c r="C3" s="61" t="s">
        <v>9</v>
      </c>
      <c r="D3" s="62"/>
      <c r="E3" s="62"/>
      <c r="F3" s="62"/>
      <c r="G3" s="62"/>
      <c r="H3" s="62"/>
      <c r="I3" s="62"/>
      <c r="J3" s="62"/>
    </row>
    <row r="4" spans="3:10" ht="15" thickBot="1" x14ac:dyDescent="0.35">
      <c r="C4" s="1"/>
      <c r="D4" s="2"/>
      <c r="E4" s="3"/>
      <c r="F4" s="4"/>
      <c r="G4" s="5"/>
      <c r="H4" s="6"/>
      <c r="I4" s="7"/>
      <c r="J4" s="8"/>
    </row>
    <row r="5" spans="3:10" ht="15" thickBot="1" x14ac:dyDescent="0.35">
      <c r="C5" s="97" t="s">
        <v>10</v>
      </c>
      <c r="D5" s="97" t="s">
        <v>11</v>
      </c>
      <c r="E5" s="97" t="s">
        <v>12</v>
      </c>
      <c r="F5" s="100" t="s">
        <v>13</v>
      </c>
      <c r="G5" s="101"/>
      <c r="H5" s="98" t="s">
        <v>23</v>
      </c>
      <c r="I5" s="98"/>
      <c r="J5" s="99"/>
    </row>
    <row r="6" spans="3:10" ht="15" thickBot="1" x14ac:dyDescent="0.35">
      <c r="C6" s="97"/>
      <c r="D6" s="97"/>
      <c r="E6" s="97"/>
      <c r="F6" s="83" t="s">
        <v>14</v>
      </c>
      <c r="G6" s="72" t="s">
        <v>15</v>
      </c>
      <c r="H6" s="73" t="s">
        <v>16</v>
      </c>
      <c r="I6" s="74" t="s">
        <v>17</v>
      </c>
      <c r="J6" s="70"/>
    </row>
    <row r="7" spans="3:10" x14ac:dyDescent="0.3">
      <c r="C7" s="86">
        <v>1</v>
      </c>
      <c r="D7" s="102" t="s">
        <v>18</v>
      </c>
      <c r="E7" s="103"/>
      <c r="F7" s="87" t="s">
        <v>0</v>
      </c>
      <c r="G7" s="87">
        <v>1</v>
      </c>
      <c r="H7" s="84"/>
      <c r="I7" s="84"/>
      <c r="J7" s="85"/>
    </row>
    <row r="8" spans="3:10" x14ac:dyDescent="0.3">
      <c r="C8" s="88">
        <v>2</v>
      </c>
      <c r="D8" s="104" t="s">
        <v>19</v>
      </c>
      <c r="E8" s="105"/>
      <c r="F8" s="89" t="s">
        <v>0</v>
      </c>
      <c r="G8" s="89">
        <v>1</v>
      </c>
      <c r="H8" s="90"/>
      <c r="I8" s="90"/>
      <c r="J8" s="91"/>
    </row>
    <row r="9" spans="3:10" x14ac:dyDescent="0.3">
      <c r="C9" s="88">
        <v>3</v>
      </c>
      <c r="D9" s="104" t="s">
        <v>20</v>
      </c>
      <c r="E9" s="105"/>
      <c r="F9" s="89" t="s">
        <v>0</v>
      </c>
      <c r="G9" s="89">
        <v>1</v>
      </c>
      <c r="H9" s="90"/>
      <c r="I9" s="90"/>
      <c r="J9" s="91"/>
    </row>
    <row r="10" spans="3:10" x14ac:dyDescent="0.3">
      <c r="C10" s="88">
        <v>4</v>
      </c>
      <c r="D10" s="104" t="s">
        <v>21</v>
      </c>
      <c r="E10" s="105"/>
      <c r="F10" s="89" t="s">
        <v>0</v>
      </c>
      <c r="G10" s="89">
        <v>1</v>
      </c>
      <c r="H10" s="90"/>
      <c r="I10" s="90"/>
      <c r="J10" s="91"/>
    </row>
    <row r="11" spans="3:10" x14ac:dyDescent="0.3">
      <c r="C11" s="88">
        <v>5</v>
      </c>
      <c r="D11" s="104" t="s">
        <v>22</v>
      </c>
      <c r="E11" s="105"/>
      <c r="F11" s="89" t="s">
        <v>0</v>
      </c>
      <c r="G11" s="89">
        <v>1</v>
      </c>
      <c r="H11" s="90"/>
      <c r="I11" s="90"/>
      <c r="J11" s="91"/>
    </row>
    <row r="12" spans="3:10" x14ac:dyDescent="0.3">
      <c r="C12" s="80"/>
      <c r="D12" s="68"/>
      <c r="E12" s="71"/>
      <c r="F12" s="68"/>
      <c r="G12" s="69"/>
      <c r="H12" s="92"/>
      <c r="I12" s="92"/>
      <c r="J12" s="93"/>
    </row>
    <row r="13" spans="3:10" ht="15" thickBot="1" x14ac:dyDescent="0.35">
      <c r="C13" s="81"/>
      <c r="D13" s="75"/>
      <c r="E13" s="76"/>
      <c r="F13" s="75"/>
      <c r="G13" s="77"/>
      <c r="H13" s="78"/>
      <c r="I13" s="78"/>
      <c r="J13" s="82"/>
    </row>
    <row r="14" spans="3:10" ht="18.600000000000001" thickBot="1" x14ac:dyDescent="0.35">
      <c r="C14" s="94"/>
      <c r="D14" s="95"/>
      <c r="E14" s="95"/>
      <c r="F14" s="95"/>
      <c r="G14" s="95"/>
      <c r="H14" s="95"/>
      <c r="I14" s="96"/>
      <c r="J14" s="79"/>
    </row>
    <row r="15" spans="3:10" ht="15" thickBot="1" x14ac:dyDescent="0.35">
      <c r="C15" s="9"/>
      <c r="D15" s="10"/>
      <c r="E15" s="9"/>
      <c r="F15" s="11"/>
      <c r="G15" s="12"/>
      <c r="H15" s="13"/>
      <c r="I15" s="14"/>
      <c r="J15" s="15"/>
    </row>
    <row r="16" spans="3:10" ht="15" thickBot="1" x14ac:dyDescent="0.35">
      <c r="C16" s="16"/>
      <c r="D16" s="17" t="s">
        <v>1</v>
      </c>
      <c r="E16" s="18"/>
      <c r="F16" s="19"/>
      <c r="G16" s="20"/>
      <c r="H16" s="21"/>
      <c r="I16" s="20">
        <f>SUM(I7:I14)</f>
        <v>0</v>
      </c>
      <c r="J16" s="20">
        <f>SUM(J7:J14)</f>
        <v>0</v>
      </c>
    </row>
    <row r="17" spans="3:10" x14ac:dyDescent="0.3">
      <c r="C17" s="22"/>
      <c r="D17" s="23"/>
      <c r="E17" s="24"/>
      <c r="F17" s="25"/>
      <c r="G17" s="26"/>
      <c r="H17" s="27"/>
      <c r="I17" s="28"/>
      <c r="J17" s="28"/>
    </row>
    <row r="18" spans="3:10" x14ac:dyDescent="0.3">
      <c r="C18" s="22"/>
      <c r="D18" s="23" t="s">
        <v>2</v>
      </c>
      <c r="E18" s="24"/>
      <c r="F18" s="25"/>
      <c r="G18" s="26"/>
      <c r="H18" s="27"/>
      <c r="I18" s="28">
        <f>I16</f>
        <v>0</v>
      </c>
      <c r="J18" s="28"/>
    </row>
    <row r="19" spans="3:10" x14ac:dyDescent="0.3">
      <c r="C19" s="22"/>
      <c r="D19" s="23"/>
      <c r="E19" s="24"/>
      <c r="F19" s="25"/>
      <c r="G19" s="26"/>
      <c r="H19" s="27"/>
      <c r="I19" s="28"/>
      <c r="J19" s="28"/>
    </row>
    <row r="20" spans="3:10" x14ac:dyDescent="0.3">
      <c r="C20" s="22"/>
      <c r="D20" s="23" t="s">
        <v>3</v>
      </c>
      <c r="E20" s="24"/>
      <c r="F20" s="25"/>
      <c r="G20" s="26"/>
      <c r="H20" s="27"/>
      <c r="I20" s="28">
        <f>I18*E20</f>
        <v>0</v>
      </c>
      <c r="J20" s="28"/>
    </row>
    <row r="21" spans="3:10" ht="15" thickBot="1" x14ac:dyDescent="0.35">
      <c r="C21" s="22"/>
      <c r="D21" s="23"/>
      <c r="E21" s="24"/>
      <c r="F21" s="25"/>
      <c r="G21" s="26"/>
      <c r="H21" s="27"/>
      <c r="I21" s="28"/>
      <c r="J21" s="28"/>
    </row>
    <row r="22" spans="3:10" x14ac:dyDescent="0.3">
      <c r="C22" s="22"/>
      <c r="D22" s="29" t="s">
        <v>4</v>
      </c>
      <c r="E22" s="30"/>
      <c r="F22" s="31"/>
      <c r="G22" s="32"/>
      <c r="H22" s="33"/>
      <c r="I22" s="34">
        <f>I18+I20</f>
        <v>0</v>
      </c>
      <c r="J22" s="28"/>
    </row>
    <row r="23" spans="3:10" ht="15" thickBot="1" x14ac:dyDescent="0.35">
      <c r="C23" s="22"/>
      <c r="D23" s="35"/>
      <c r="E23" s="36"/>
      <c r="F23" s="37"/>
      <c r="G23" s="38"/>
      <c r="H23" s="39"/>
      <c r="I23" s="40"/>
      <c r="J23" s="28"/>
    </row>
    <row r="24" spans="3:10" x14ac:dyDescent="0.3">
      <c r="C24" s="22"/>
      <c r="D24" s="23" t="s">
        <v>5</v>
      </c>
      <c r="E24" s="24"/>
      <c r="F24" s="25"/>
      <c r="G24" s="26"/>
      <c r="H24" s="27"/>
      <c r="I24" s="28">
        <f>I22*E24</f>
        <v>0</v>
      </c>
      <c r="J24" s="28"/>
    </row>
    <row r="25" spans="3:10" ht="15" thickBot="1" x14ac:dyDescent="0.35">
      <c r="C25" s="22"/>
      <c r="D25" s="23"/>
      <c r="E25" s="24"/>
      <c r="F25" s="25"/>
      <c r="G25" s="26"/>
      <c r="H25" s="27"/>
      <c r="I25" s="28"/>
      <c r="J25" s="28"/>
    </row>
    <row r="26" spans="3:10" x14ac:dyDescent="0.3">
      <c r="C26" s="22"/>
      <c r="D26" s="29" t="s">
        <v>4</v>
      </c>
      <c r="E26" s="30"/>
      <c r="F26" s="31"/>
      <c r="G26" s="32"/>
      <c r="H26" s="41"/>
      <c r="I26" s="42">
        <f>I22+I24</f>
        <v>0</v>
      </c>
      <c r="J26" s="43"/>
    </row>
    <row r="27" spans="3:10" ht="15" thickBot="1" x14ac:dyDescent="0.35">
      <c r="C27" s="22"/>
      <c r="D27" s="35"/>
      <c r="E27" s="36"/>
      <c r="F27" s="37"/>
      <c r="G27" s="38"/>
      <c r="H27" s="44"/>
      <c r="I27" s="45"/>
      <c r="J27" s="43"/>
    </row>
    <row r="28" spans="3:10" x14ac:dyDescent="0.3">
      <c r="C28" s="22"/>
      <c r="D28" s="23" t="s">
        <v>6</v>
      </c>
      <c r="E28" s="24"/>
      <c r="F28" s="25"/>
      <c r="G28" s="26"/>
      <c r="H28" s="46"/>
      <c r="I28" s="47">
        <f>I26*E28</f>
        <v>0</v>
      </c>
      <c r="J28" s="43"/>
    </row>
    <row r="29" spans="3:10" ht="15" thickBot="1" x14ac:dyDescent="0.35">
      <c r="C29" s="22"/>
      <c r="D29" s="23"/>
      <c r="E29" s="24"/>
      <c r="F29" s="25"/>
      <c r="G29" s="26"/>
      <c r="H29" s="46"/>
      <c r="I29" s="47"/>
      <c r="J29" s="43"/>
    </row>
    <row r="30" spans="3:10" ht="15" thickBot="1" x14ac:dyDescent="0.35">
      <c r="C30" s="22"/>
      <c r="D30" s="48" t="s">
        <v>7</v>
      </c>
      <c r="E30" s="49"/>
      <c r="F30" s="50"/>
      <c r="G30" s="51"/>
      <c r="H30" s="52"/>
      <c r="I30" s="53">
        <f>I26+I28</f>
        <v>0</v>
      </c>
      <c r="J30" s="43"/>
    </row>
    <row r="31" spans="3:10" x14ac:dyDescent="0.3">
      <c r="C31" s="22"/>
      <c r="D31" s="23"/>
      <c r="E31" s="24"/>
      <c r="F31" s="25"/>
      <c r="G31" s="26"/>
      <c r="H31" s="46"/>
      <c r="I31" s="54"/>
      <c r="J31" s="43"/>
    </row>
    <row r="32" spans="3:10" x14ac:dyDescent="0.3">
      <c r="C32" s="63" t="s">
        <v>8</v>
      </c>
      <c r="D32" s="64"/>
      <c r="E32" s="64"/>
      <c r="F32" s="64"/>
      <c r="G32" s="64"/>
      <c r="H32" s="64"/>
      <c r="I32" s="64"/>
      <c r="J32" s="64"/>
    </row>
    <row r="33" spans="3:10" ht="15" thickBot="1" x14ac:dyDescent="0.35">
      <c r="C33" s="55"/>
      <c r="D33" s="65"/>
      <c r="E33" s="65"/>
      <c r="F33" s="65"/>
      <c r="G33" s="65"/>
      <c r="H33" s="65"/>
      <c r="I33" s="56"/>
      <c r="J33" s="56"/>
    </row>
    <row r="34" spans="3:10" x14ac:dyDescent="0.3">
      <c r="C34" s="57"/>
      <c r="D34" s="58"/>
      <c r="E34" s="57"/>
      <c r="F34" s="59"/>
      <c r="G34" s="26"/>
      <c r="H34" s="46"/>
      <c r="I34" s="60"/>
      <c r="J34" s="43"/>
    </row>
    <row r="35" spans="3:10" x14ac:dyDescent="0.3">
      <c r="C35" s="57"/>
      <c r="D35" s="58"/>
      <c r="E35" s="57"/>
      <c r="F35" s="59"/>
      <c r="G35" s="26"/>
      <c r="H35" s="46"/>
      <c r="I35" s="60"/>
      <c r="J35" s="43"/>
    </row>
    <row r="36" spans="3:10" x14ac:dyDescent="0.3">
      <c r="C36" s="57"/>
      <c r="D36" s="58"/>
      <c r="E36" s="57"/>
      <c r="F36" s="59"/>
      <c r="G36" s="26"/>
      <c r="H36" s="46"/>
      <c r="I36" s="60"/>
      <c r="J36" s="43"/>
    </row>
    <row r="37" spans="3:10" x14ac:dyDescent="0.3">
      <c r="C37" s="57"/>
      <c r="D37" s="58"/>
      <c r="E37" s="57"/>
      <c r="F37" s="59"/>
      <c r="G37" s="26"/>
      <c r="H37" s="46"/>
      <c r="I37" s="60"/>
      <c r="J37" s="43"/>
    </row>
  </sheetData>
  <mergeCells count="15">
    <mergeCell ref="C3:J3"/>
    <mergeCell ref="C32:J32"/>
    <mergeCell ref="D33:H33"/>
    <mergeCell ref="C2:J2"/>
    <mergeCell ref="C14:I14"/>
    <mergeCell ref="C5:C6"/>
    <mergeCell ref="D5:D6"/>
    <mergeCell ref="E5:E6"/>
    <mergeCell ref="H5:J5"/>
    <mergeCell ref="F5:G5"/>
    <mergeCell ref="D7:E7"/>
    <mergeCell ref="D8:E8"/>
    <mergeCell ref="D9:E9"/>
    <mergeCell ref="D10:E10"/>
    <mergeCell ref="D11:E11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Jozami, Julian</dc:creator>
  <cp:lastModifiedBy>Jozami, Julian</cp:lastModifiedBy>
  <cp:lastPrinted>2023-05-30T13:56:24Z</cp:lastPrinted>
  <dcterms:created xsi:type="dcterms:W3CDTF">2022-10-20T16:10:26Z</dcterms:created>
  <dcterms:modified xsi:type="dcterms:W3CDTF">2025-12-29T16:40:30Z</dcterms:modified>
</cp:coreProperties>
</file>